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1월요일, 한 주간 강세주\"/>
    </mc:Choice>
  </mc:AlternateContent>
  <xr:revisionPtr revIDLastSave="0" documentId="13_ncr:1_{6DE0CEDC-5294-42CD-87D0-7BAD77C9E361}" xr6:coauthVersionLast="47" xr6:coauthVersionMax="47" xr10:uidLastSave="{00000000-0000-0000-0000-000000000000}"/>
  <bookViews>
    <workbookView xWindow="-120" yWindow="-120" windowWidth="29040" windowHeight="15720" activeTab="4" xr2:uid="{6B4EFD7B-998A-4664-B947-96329A7BF7CA}"/>
  </bookViews>
  <sheets>
    <sheet name="주가 상승률" sheetId="1" r:id="rId1"/>
    <sheet name="52주 신고가" sheetId="2" r:id="rId2"/>
    <sheet name="거래대금" sheetId="3" r:id="rId3"/>
    <sheet name="거래 회전율" sheetId="4" r:id="rId4"/>
    <sheet name="시총 탑100" sheetId="6" r:id="rId5"/>
  </sheets>
  <definedNames>
    <definedName name="_xlnm._FilterDatabase" localSheetId="1" hidden="1">'52주 신고가'!$C$8:$L$8</definedName>
    <definedName name="_xlnm._FilterDatabase" localSheetId="3" hidden="1">'거래 회전율'!$C$8:$L$8</definedName>
    <definedName name="_xlnm._FilterDatabase" localSheetId="2" hidden="1">거래대금!$C$8:$L$8</definedName>
    <definedName name="_xlnm._FilterDatabase" localSheetId="4" hidden="1">'시총 탑100'!$C$8:$O$8</definedName>
    <definedName name="_xlnm._FilterDatabase" localSheetId="0" hidden="1">'주가 상승률'!$C$8:$L$8</definedName>
    <definedName name="a" localSheetId="1">#REF!</definedName>
    <definedName name="a" localSheetId="3">#REF!</definedName>
    <definedName name="a" localSheetId="2">#REF!</definedName>
    <definedName name="a" localSheetId="4">#REF!</definedName>
    <definedName name="a" localSheetId="0">#REF!</definedName>
    <definedName name="a">#REF!</definedName>
    <definedName name="data_수급_2" localSheetId="1">OFFSET(#REF!,,,COUNTA(#REF!),COUNTA(#REF!))</definedName>
    <definedName name="data_수급_2" localSheetId="3">OFFSET(#REF!,,,COUNTA(#REF!),COUNTA(#REF!))</definedName>
    <definedName name="data_수급_2" localSheetId="2">OFFSET(#REF!,,,COUNTA(#REF!),COUNTA(#REF!))</definedName>
    <definedName name="data_수급_2" localSheetId="4">OFFSET(#REF!,,,COUNTA(#REF!),COUNTA(#REF!))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1">OFFSET(#REF!,,,COUNTA(#REF!),COUNTA(#REF!))</definedName>
    <definedName name="data_종목주가" localSheetId="3">OFFSET(#REF!,,,COUNTA(#REF!),COUNTA(#REF!))</definedName>
    <definedName name="data_종목주가" localSheetId="2">OFFSET(#REF!,,,COUNTA(#REF!),COUNTA(#REF!))</definedName>
    <definedName name="data_종목주가" localSheetId="4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1">OFFSET(#REF!,,,COUNTA(#REF!),COUNTA(#REF!))</definedName>
    <definedName name="data_합성_기관" localSheetId="3">OFFSET(#REF!,,,COUNTA(#REF!),COUNTA(#REF!))</definedName>
    <definedName name="data_합성_기관" localSheetId="2">OFFSET(#REF!,,,COUNTA(#REF!),COUNTA(#REF!))</definedName>
    <definedName name="data_합성_기관" localSheetId="4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1">OFFSET(#REF!,,,COUNTA(#REF!),COUNTA(#REF!))</definedName>
    <definedName name="data_합성_쌍끌이" localSheetId="3">OFFSET(#REF!,,,COUNTA(#REF!),COUNTA(#REF!))</definedName>
    <definedName name="data_합성_쌍끌이" localSheetId="2">OFFSET(#REF!,,,COUNTA(#REF!),COUNTA(#REF!))</definedName>
    <definedName name="data_합성_쌍끌이" localSheetId="4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1">OFFSET(#REF!,,,COUNTA(#REF!),COUNTA(#REF!))</definedName>
    <definedName name="data_합성_외국인" localSheetId="3">OFFSET(#REF!,,,COUNTA(#REF!),COUNTA(#REF!))</definedName>
    <definedName name="data_합성_외국인" localSheetId="2">OFFSET(#REF!,,,COUNTA(#REF!),COUNTA(#REF!))</definedName>
    <definedName name="data_합성_외국인" localSheetId="4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1">#REF!</definedName>
    <definedName name="dd" localSheetId="3">#REF!</definedName>
    <definedName name="dd" localSheetId="2">#REF!</definedName>
    <definedName name="dd" localSheetId="4">#REF!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1">#REF!</definedName>
    <definedName name="name" localSheetId="3">#REF!</definedName>
    <definedName name="name" localSheetId="2">#REF!</definedName>
    <definedName name="name" localSheetId="4">#REF!</definedName>
    <definedName name="name" localSheetId="0">#REF!</definedName>
    <definedName name="name">#REF!</definedName>
    <definedName name="골든" localSheetId="1">#REF!</definedName>
    <definedName name="골든" localSheetId="3">#REF!</definedName>
    <definedName name="골든" localSheetId="2">#REF!</definedName>
    <definedName name="골든" localSheetId="4">#REF!</definedName>
    <definedName name="골든" localSheetId="0">#REF!</definedName>
    <definedName name="골든">#REF!</definedName>
    <definedName name="ㄹ" localSheetId="1">#REF!</definedName>
    <definedName name="ㄹ" localSheetId="3">#REF!</definedName>
    <definedName name="ㄹ" localSheetId="2">#REF!</definedName>
    <definedName name="ㄹ" localSheetId="4">#REF!</definedName>
    <definedName name="ㄹ" localSheetId="0">#REF!</definedName>
    <definedName name="ㄹ">#REF!</definedName>
    <definedName name="ㅁㅁㅁㅁㅁㅁㅁㅁㅁㅁㅁㅁ" localSheetId="1">#REF!</definedName>
    <definedName name="ㅁㅁㅁㅁㅁㅁㅁㅁㅁㅁㅁㅁ" localSheetId="3">#REF!</definedName>
    <definedName name="ㅁㅁㅁㅁㅁㅁㅁㅁㅁㅁㅁㅁ" localSheetId="2">#REF!</definedName>
    <definedName name="ㅁㅁㅁㅁㅁㅁㅁㅁㅁㅁㅁㅁ" localSheetId="4">#REF!</definedName>
    <definedName name="ㅁㅁㅁㅁㅁㅁㅁㅁㅁㅁㅁㅁ" localSheetId="0">#REF!</definedName>
    <definedName name="ㅁㅁㅁㅁㅁㅁㅁㅁㅁㅁㅁㅁ">#REF!</definedName>
    <definedName name="모두" localSheetId="1">#REF!</definedName>
    <definedName name="모두" localSheetId="3">#REF!</definedName>
    <definedName name="모두" localSheetId="2">#REF!</definedName>
    <definedName name="모두" localSheetId="4">#REF!</definedName>
    <definedName name="모두" localSheetId="0">#REF!</definedName>
    <definedName name="모두">#REF!</definedName>
    <definedName name="배당성장주" localSheetId="1">#REF!</definedName>
    <definedName name="배당성장주" localSheetId="3">#REF!</definedName>
    <definedName name="배당성장주" localSheetId="2">#REF!</definedName>
    <definedName name="배당성장주" localSheetId="4">#REF!</definedName>
    <definedName name="배당성장주" localSheetId="0">#REF!</definedName>
    <definedName name="배당성장주">#REF!</definedName>
    <definedName name="실적" localSheetId="1">#REF!</definedName>
    <definedName name="실적" localSheetId="3">#REF!</definedName>
    <definedName name="실적" localSheetId="2">#REF!</definedName>
    <definedName name="실적" localSheetId="4">#REF!</definedName>
    <definedName name="실적" localSheetId="0">#REF!</definedName>
    <definedName name="실적">#REF!</definedName>
    <definedName name="실적1" localSheetId="1">#REF!</definedName>
    <definedName name="실적1" localSheetId="3">#REF!</definedName>
    <definedName name="실적1" localSheetId="2">#REF!</definedName>
    <definedName name="실적1" localSheetId="4">#REF!</definedName>
    <definedName name="실적1" localSheetId="0">#REF!</definedName>
    <definedName name="실적1">#REF!</definedName>
    <definedName name="ㅇ" localSheetId="1">#REF!</definedName>
    <definedName name="ㅇ" localSheetId="3">#REF!</definedName>
    <definedName name="ㅇ" localSheetId="2">#REF!</definedName>
    <definedName name="ㅇ" localSheetId="4">#REF!</definedName>
    <definedName name="ㅇ" localSheetId="0">#REF!</definedName>
    <definedName name="ㅇ">#REF!</definedName>
    <definedName name="ㅇㅇㅇ" localSheetId="1">#REF!</definedName>
    <definedName name="ㅇㅇㅇ" localSheetId="3">#REF!</definedName>
    <definedName name="ㅇㅇㅇ" localSheetId="2">#REF!</definedName>
    <definedName name="ㅇㅇㅇ" localSheetId="4">#REF!</definedName>
    <definedName name="ㅇㅇㅇ" localSheetId="0">#REF!</definedName>
    <definedName name="ㅇㅇㅇ">#REF!</definedName>
    <definedName name="아라비아아아" localSheetId="1">#REF!</definedName>
    <definedName name="아라비아아아" localSheetId="3">#REF!</definedName>
    <definedName name="아라비아아아" localSheetId="2">#REF!</definedName>
    <definedName name="아라비아아아" localSheetId="4">#REF!</definedName>
    <definedName name="아라비아아아" localSheetId="0">#REF!</definedName>
    <definedName name="아라비아아아">#REF!</definedName>
    <definedName name="연간" localSheetId="1">#REF!</definedName>
    <definedName name="연간" localSheetId="3">#REF!</definedName>
    <definedName name="연간" localSheetId="2">#REF!</definedName>
    <definedName name="연간" localSheetId="4">#REF!</definedName>
    <definedName name="연간" localSheetId="0">#REF!</definedName>
    <definedName name="연간">#REF!</definedName>
    <definedName name="ㅈ" localSheetId="1">#REF!</definedName>
    <definedName name="ㅈ" localSheetId="3">#REF!</definedName>
    <definedName name="ㅈ" localSheetId="2">#REF!</definedName>
    <definedName name="ㅈ" localSheetId="4">#REF!</definedName>
    <definedName name="ㅈ" localSheetId="0">#REF!</definedName>
    <definedName name="ㅈ">#REF!</definedName>
    <definedName name="지수컨센서스" localSheetId="1">#REF!</definedName>
    <definedName name="지수컨센서스" localSheetId="3">#REF!</definedName>
    <definedName name="지수컨센서스" localSheetId="2">#REF!</definedName>
    <definedName name="지수컨센서스" localSheetId="4">#REF!</definedName>
    <definedName name="지수컨센서스" localSheetId="0">#REF!</definedName>
    <definedName name="지수컨센서스">#REF!</definedName>
    <definedName name="턴전략" localSheetId="1">#REF!</definedName>
    <definedName name="턴전략" localSheetId="3">#REF!</definedName>
    <definedName name="턴전략" localSheetId="2">#REF!</definedName>
    <definedName name="턴전략" localSheetId="4">#REF!</definedName>
    <definedName name="턴전략" localSheetId="0">#REF!</definedName>
    <definedName name="턴전략">#REF!</definedName>
    <definedName name="필트" localSheetId="1">#REF!</definedName>
    <definedName name="필트" localSheetId="3">#REF!</definedName>
    <definedName name="필트" localSheetId="2">#REF!</definedName>
    <definedName name="필트" localSheetId="4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<sst xmlns="http://schemas.openxmlformats.org/spreadsheetml/2006/main" count="1083" uniqueCount="459">
  <si>
    <t>팔란티어 테크</t>
  </si>
  <si>
    <t>PLTR</t>
  </si>
  <si>
    <t>기술</t>
  </si>
  <si>
    <t>슈퍼 마이크로 컴퓨터</t>
  </si>
  <si>
    <t>SMCI</t>
  </si>
  <si>
    <t>경기소비재</t>
  </si>
  <si>
    <t>레딧</t>
  </si>
  <si>
    <t>RDDT</t>
  </si>
  <si>
    <t>원자재</t>
  </si>
  <si>
    <t>산업재</t>
  </si>
  <si>
    <t>금융</t>
  </si>
  <si>
    <t>필립 모리스 인터내셔널</t>
  </si>
  <si>
    <t>PM</t>
  </si>
  <si>
    <t>필수소비재</t>
  </si>
  <si>
    <t>헬스케어</t>
  </si>
  <si>
    <t>일라이 릴리</t>
  </si>
  <si>
    <t>LLY</t>
  </si>
  <si>
    <t>엔비디아</t>
  </si>
  <si>
    <t>NVDA</t>
  </si>
  <si>
    <t>유틸리티</t>
  </si>
  <si>
    <t>로빈훗 마케츠</t>
  </si>
  <si>
    <t>HOOD</t>
  </si>
  <si>
    <t>코스트코 홀세일</t>
  </si>
  <si>
    <t>COST</t>
  </si>
  <si>
    <t>메타 플랫폼</t>
  </si>
  <si>
    <t>META</t>
  </si>
  <si>
    <t>제이피모간 체이스</t>
  </si>
  <si>
    <t>JPM</t>
  </si>
  <si>
    <t>골드만삭스</t>
  </si>
  <si>
    <t>GS</t>
  </si>
  <si>
    <t>테슬라</t>
  </si>
  <si>
    <t>TSLA</t>
  </si>
  <si>
    <t>아마존 닷컴</t>
  </si>
  <si>
    <t>AMZN</t>
  </si>
  <si>
    <t>애플</t>
  </si>
  <si>
    <t>AAPL</t>
  </si>
  <si>
    <t>알파벳 A</t>
  </si>
  <si>
    <t>GOOGL</t>
  </si>
  <si>
    <t>마이크로소프트</t>
  </si>
  <si>
    <t>MSFT</t>
  </si>
  <si>
    <t>AMD</t>
  </si>
  <si>
    <t>브로드컴</t>
  </si>
  <si>
    <t>AVGO</t>
  </si>
  <si>
    <t>알파벳 C</t>
  </si>
  <si>
    <t>GOOG</t>
  </si>
  <si>
    <t>넷플릭스</t>
  </si>
  <si>
    <t>NFLX</t>
  </si>
  <si>
    <t>알리바바 그룹 홀딩 ADR</t>
  </si>
  <si>
    <t>BABA</t>
  </si>
  <si>
    <t>TSMC ADR</t>
  </si>
  <si>
    <t>TSM</t>
  </si>
  <si>
    <t>세일스포스닷컴</t>
  </si>
  <si>
    <t>CRM</t>
  </si>
  <si>
    <t>머크</t>
  </si>
  <si>
    <t>MRK</t>
  </si>
  <si>
    <t>유나이티드헬스 그룹</t>
  </si>
  <si>
    <t>UNH</t>
  </si>
  <si>
    <t>코인베이스 글로벌</t>
  </si>
  <si>
    <t>COIN</t>
  </si>
  <si>
    <t>비자</t>
  </si>
  <si>
    <t>V</t>
  </si>
  <si>
    <t>버크셔 해서웨이 B</t>
  </si>
  <si>
    <t>BRK.B</t>
  </si>
  <si>
    <t>서비스나우</t>
  </si>
  <si>
    <t>NOW</t>
  </si>
  <si>
    <t>월마트</t>
  </si>
  <si>
    <t>WMT</t>
  </si>
  <si>
    <t>마이크론 테크놀로지</t>
  </si>
  <si>
    <t>MU</t>
  </si>
  <si>
    <t>엑슨 모빌</t>
  </si>
  <si>
    <t>XOM</t>
  </si>
  <si>
    <t>에너지</t>
  </si>
  <si>
    <t>오라클</t>
  </si>
  <si>
    <t>ORCL</t>
  </si>
  <si>
    <t>소파이 테크놀로지스</t>
  </si>
  <si>
    <t>SOFI</t>
  </si>
  <si>
    <t>* 시장을 이끈 강세주</t>
  </si>
  <si>
    <t>* 필터링 : 시가총액 100억 달러 이상</t>
  </si>
  <si>
    <t>* 자료 : Refinitiv, FnGuide, 아이투자</t>
  </si>
  <si>
    <t>* 단위 : 억 달러, 달러(주가)</t>
  </si>
  <si>
    <t>No.</t>
  </si>
  <si>
    <t>종목명</t>
  </si>
  <si>
    <t>티커</t>
  </si>
  <si>
    <t>섹터</t>
  </si>
  <si>
    <t>시가총액</t>
  </si>
  <si>
    <t>주가</t>
  </si>
  <si>
    <t>주가 상승률
(최근 1주)</t>
  </si>
  <si>
    <t>주가 상승률
(연초 대비)</t>
  </si>
  <si>
    <t>거래대금
(5일 평균)</t>
  </si>
  <si>
    <t>시총대비
거래대금</t>
  </si>
  <si>
    <t>12F PER</t>
  </si>
  <si>
    <t>인텔</t>
  </si>
  <si>
    <t>INTC</t>
  </si>
  <si>
    <t>T 모바일 US</t>
  </si>
  <si>
    <t>TMUS</t>
  </si>
  <si>
    <t>[주간] 거래대금 상위 50선</t>
  </si>
  <si>
    <t>* 시장의 중심에 있는 종목</t>
  </si>
  <si>
    <t>프록터 &amp; 겜블</t>
  </si>
  <si>
    <t>PG</t>
  </si>
  <si>
    <t>[주간] 거래 회전율 상위 50선</t>
  </si>
  <si>
    <t>* 최근 1년(52주) 동안 가장 높은 가격 도달. 강한 상승 모멘텀</t>
  </si>
  <si>
    <t>애브비</t>
  </si>
  <si>
    <t>ABBV</t>
  </si>
  <si>
    <t>애보트 래버러토리스</t>
  </si>
  <si>
    <t>ABT</t>
  </si>
  <si>
    <t>AT&amp;T</t>
  </si>
  <si>
    <t>T</t>
  </si>
  <si>
    <t>부킹 홀딩스</t>
  </si>
  <si>
    <t>BKNG</t>
  </si>
  <si>
    <t>뱅크오브아메리카</t>
  </si>
  <si>
    <t>BAC</t>
  </si>
  <si>
    <t>홈디포</t>
  </si>
  <si>
    <t>HD</t>
  </si>
  <si>
    <t>존슨 &amp; 존슨</t>
  </si>
  <si>
    <t>JNJ</t>
  </si>
  <si>
    <t>퍼스트 솔라</t>
  </si>
  <si>
    <t>FSLR</t>
  </si>
  <si>
    <t>버라이존 커뮤니케이션스</t>
  </si>
  <si>
    <t>VZ</t>
  </si>
  <si>
    <t>HSBC 홀딩스 ADR</t>
  </si>
  <si>
    <t>HSBC</t>
  </si>
  <si>
    <t>프로그레시브</t>
  </si>
  <si>
    <t>PGR</t>
  </si>
  <si>
    <t>마스타카드</t>
  </si>
  <si>
    <t>MA</t>
  </si>
  <si>
    <t>코카콜라</t>
  </si>
  <si>
    <t>KO</t>
  </si>
  <si>
    <t>웰스파고</t>
  </si>
  <si>
    <t>WFC</t>
  </si>
  <si>
    <t>씨티그룹</t>
  </si>
  <si>
    <t>C</t>
  </si>
  <si>
    <t>린드</t>
  </si>
  <si>
    <t>LIN</t>
  </si>
  <si>
    <t>버크셔 해서웨이 A</t>
  </si>
  <si>
    <t>BRK.A</t>
  </si>
  <si>
    <t>미쓰비시 UFJ 파이낸셜 그룹 ADR</t>
  </si>
  <si>
    <t>MUFG</t>
  </si>
  <si>
    <t>인터내셔널 비지니스 머신</t>
  </si>
  <si>
    <t>IBM</t>
  </si>
  <si>
    <t>맥도날드</t>
  </si>
  <si>
    <t>MCD</t>
  </si>
  <si>
    <t>어도비 시스템즈</t>
  </si>
  <si>
    <t>ADBE</t>
  </si>
  <si>
    <t>인튜이티브 서지컬</t>
  </si>
  <si>
    <t>ISRG</t>
  </si>
  <si>
    <t>셰브론</t>
  </si>
  <si>
    <t>CVX</t>
  </si>
  <si>
    <t>-</t>
  </si>
  <si>
    <t>▲1</t>
  </si>
  <si>
    <t>▽1</t>
  </si>
  <si>
    <t>▲3</t>
  </si>
  <si>
    <t>SAP ADR</t>
  </si>
  <si>
    <t>SAP</t>
  </si>
  <si>
    <t>ASML 홀딩 ADR</t>
  </si>
  <si>
    <t>ASML</t>
  </si>
  <si>
    <t>노보 노디스크 ADR</t>
  </si>
  <si>
    <t>NVO</t>
  </si>
  <si>
    <t>▽3</t>
  </si>
  <si>
    <t>토요타 모터스 ADR</t>
  </si>
  <si>
    <t>TM</t>
  </si>
  <si>
    <t>시스코 시스템즈</t>
  </si>
  <si>
    <t>CSCO</t>
  </si>
  <si>
    <t>아스트라제네카 ADR</t>
  </si>
  <si>
    <t>AZN</t>
  </si>
  <si>
    <t>▲2</t>
  </si>
  <si>
    <t>▽2</t>
  </si>
  <si>
    <t>노바티스 ADR</t>
  </si>
  <si>
    <t>NVS</t>
  </si>
  <si>
    <t>제너럴 일렉트릭</t>
  </si>
  <si>
    <t>GE</t>
  </si>
  <si>
    <t>쉘(ADR)</t>
  </si>
  <si>
    <t>SHEL</t>
  </si>
  <si>
    <t>펩시코</t>
  </si>
  <si>
    <t>PEP</t>
  </si>
  <si>
    <t>액센추어</t>
  </si>
  <si>
    <t>ACN</t>
  </si>
  <si>
    <t>써모 피셔 사이언티픽</t>
  </si>
  <si>
    <t>TMO</t>
  </si>
  <si>
    <t>아메리칸 익스프레스</t>
  </si>
  <si>
    <t>AXP</t>
  </si>
  <si>
    <t>모건 스탠리</t>
  </si>
  <si>
    <t>MS</t>
  </si>
  <si>
    <t>월트 디즈니</t>
  </si>
  <si>
    <t>DIS</t>
  </si>
  <si>
    <t>▲4</t>
  </si>
  <si>
    <t>레이시언 테크놀로지스</t>
  </si>
  <si>
    <t>RTX</t>
  </si>
  <si>
    <t>퀄컴</t>
  </si>
  <si>
    <t>QCOM</t>
  </si>
  <si>
    <t>블랙스톤</t>
  </si>
  <si>
    <t>BX</t>
  </si>
  <si>
    <t>핀듀오듀오 ADR</t>
  </si>
  <si>
    <t>PDD</t>
  </si>
  <si>
    <t>암젠</t>
  </si>
  <si>
    <t>AMGN</t>
  </si>
  <si>
    <t>인튜이트</t>
  </si>
  <si>
    <t>INTU</t>
  </si>
  <si>
    <t>캐터필러</t>
  </si>
  <si>
    <t>CAT</t>
  </si>
  <si>
    <t>텍사스 인스트루먼츠</t>
  </si>
  <si>
    <t>TXN</t>
  </si>
  <si>
    <t>로열 뱅크 오브 캐나다</t>
  </si>
  <si>
    <t>RY</t>
  </si>
  <si>
    <t>HDFC 뱅크 ADR</t>
  </si>
  <si>
    <t>HDB</t>
  </si>
  <si>
    <t>넥스테라 에너지</t>
  </si>
  <si>
    <t>NEE</t>
  </si>
  <si>
    <t>다나허</t>
  </si>
  <si>
    <t>DHR</t>
  </si>
  <si>
    <t>S&amp;P 글로벌</t>
  </si>
  <si>
    <t>SPGI</t>
  </si>
  <si>
    <t>우버 테크놀로지스</t>
  </si>
  <si>
    <t>UBER</t>
  </si>
  <si>
    <t>유니레버 ADR</t>
  </si>
  <si>
    <t>UL</t>
  </si>
  <si>
    <t>소니 그룹 ADR</t>
  </si>
  <si>
    <t>SONY</t>
  </si>
  <si>
    <t>블랙록</t>
  </si>
  <si>
    <t>BLK</t>
  </si>
  <si>
    <t>보스턴 사이언티픽</t>
  </si>
  <si>
    <t>BSX</t>
  </si>
  <si>
    <t>스트라이커</t>
  </si>
  <si>
    <t>SYK</t>
  </si>
  <si>
    <t>찰스 슈왑</t>
  </si>
  <si>
    <t>SCHW</t>
  </si>
  <si>
    <t>허니웰 인터내셔널</t>
  </si>
  <si>
    <t>HON</t>
  </si>
  <si>
    <t>[주간] 시가총액 변화</t>
  </si>
  <si>
    <t>* 시가총액 상위 100개 기업의 시총 순위변화 (1주 전 대비)</t>
  </si>
  <si>
    <t>현재순위</t>
  </si>
  <si>
    <t>순위변동</t>
  </si>
  <si>
    <t>(정렬용)</t>
  </si>
  <si>
    <t>보잉</t>
  </si>
  <si>
    <t>BA</t>
  </si>
  <si>
    <t>▲5</t>
  </si>
  <si>
    <t>[주간] 주가 상승률 상위 50선</t>
  </si>
  <si>
    <t>스포티파이 테크놀로지</t>
  </si>
  <si>
    <t>SPOT</t>
  </si>
  <si>
    <t>아스테라 랩스</t>
  </si>
  <si>
    <t>ALAB</t>
  </si>
  <si>
    <t>셀레스티카</t>
  </si>
  <si>
    <t>CLS</t>
  </si>
  <si>
    <t>힘스 앤드 허스 헬스</t>
  </si>
  <si>
    <t>HIMS</t>
  </si>
  <si>
    <t>쇼피파이</t>
  </si>
  <si>
    <t>SHOP</t>
  </si>
  <si>
    <t>크리도 테크놀로지 그룹 홀딩</t>
  </si>
  <si>
    <t>CRDO</t>
  </si>
  <si>
    <t>에이알엠 홀딩스(ADR)</t>
  </si>
  <si>
    <t>ARM</t>
  </si>
  <si>
    <t>몽고DB</t>
  </si>
  <si>
    <t>MDB</t>
  </si>
  <si>
    <t>어플라이드 머티리얼즈</t>
  </si>
  <si>
    <t>AMAT</t>
  </si>
  <si>
    <t>룰루레몬 애슬레티카</t>
  </si>
  <si>
    <t>LULU</t>
  </si>
  <si>
    <t>▽4</t>
  </si>
  <si>
    <t>▽6</t>
  </si>
  <si>
    <t>앱플로빈</t>
  </si>
  <si>
    <t>APP</t>
  </si>
  <si>
    <t>심보틱</t>
  </si>
  <si>
    <t>SYM</t>
  </si>
  <si>
    <t>플렉스</t>
  </si>
  <si>
    <t>FLEX</t>
  </si>
  <si>
    <t>로열 캐리비안 크루즈</t>
  </si>
  <si>
    <t>RCL</t>
  </si>
  <si>
    <t>테라다인</t>
  </si>
  <si>
    <t>TER</t>
  </si>
  <si>
    <t>▲8</t>
  </si>
  <si>
    <t>에어로바이런먼트</t>
  </si>
  <si>
    <t>AVAV</t>
  </si>
  <si>
    <t>스냅</t>
  </si>
  <si>
    <t>SNAP</t>
  </si>
  <si>
    <t>카펜터 테크놀로지</t>
  </si>
  <si>
    <t>CRS</t>
  </si>
  <si>
    <t>[주간] 52주 신고가 50선</t>
  </si>
  <si>
    <t>GE 베르노바</t>
  </si>
  <si>
    <t>GEV</t>
  </si>
  <si>
    <t>존슨 컨트롤스 인터내셔널</t>
  </si>
  <si>
    <t>JCI</t>
  </si>
  <si>
    <t>▽5</t>
  </si>
  <si>
    <t>▲6</t>
  </si>
  <si>
    <t>▲7</t>
  </si>
  <si>
    <t>이튼</t>
  </si>
  <si>
    <t>ETN</t>
  </si>
  <si>
    <t>카바 그룹</t>
  </si>
  <si>
    <t>CAVA</t>
  </si>
  <si>
    <t>스머커</t>
  </si>
  <si>
    <t>SJM</t>
  </si>
  <si>
    <t>인터랙티브 브로커스 그룹</t>
  </si>
  <si>
    <t>IBKR</t>
  </si>
  <si>
    <t>라탐 항공 그룹 ADR</t>
  </si>
  <si>
    <t>LTM</t>
  </si>
  <si>
    <t>KLA</t>
  </si>
  <si>
    <t>KLAC</t>
  </si>
  <si>
    <t>로열티 파머</t>
  </si>
  <si>
    <t>RPRX</t>
  </si>
  <si>
    <t>바이킹 홀딩스</t>
  </si>
  <si>
    <t>VIK</t>
  </si>
  <si>
    <t>캐피탈 원 파이낸셜</t>
  </si>
  <si>
    <t>COF</t>
  </si>
  <si>
    <t>* 거래 유동성이 높은 종목 (5일 평균 거래대금 / 시가총액)</t>
  </si>
  <si>
    <t>센틴</t>
  </si>
  <si>
    <t>CNC</t>
  </si>
  <si>
    <t>화이자</t>
  </si>
  <si>
    <t>PFE</t>
  </si>
  <si>
    <t>푸투 홀딩스 ADR</t>
  </si>
  <si>
    <t>FUTU</t>
  </si>
  <si>
    <t>태피스트리</t>
  </si>
  <si>
    <t>TPR</t>
  </si>
  <si>
    <t>사우스웨스트 에어라인스</t>
  </si>
  <si>
    <t>LUV</t>
  </si>
  <si>
    <t>달러 트리</t>
  </si>
  <si>
    <t>DLTR</t>
  </si>
  <si>
    <t>퍼포먼스 푸드 그룹</t>
  </si>
  <si>
    <t>PFGC</t>
  </si>
  <si>
    <t>유나이티드 에어라인스 홀딩스</t>
  </si>
  <si>
    <t>UAL</t>
  </si>
  <si>
    <t>아리스타 네트웍스</t>
  </si>
  <si>
    <t>ANET</t>
  </si>
  <si>
    <t>브리티쉬 아메리칸 토바코 ADR</t>
  </si>
  <si>
    <t>BTI</t>
  </si>
  <si>
    <t>슐럼버거</t>
  </si>
  <si>
    <t>SLB</t>
  </si>
  <si>
    <t>앨러게니 테크놀로지스</t>
  </si>
  <si>
    <t>ATI</t>
  </si>
  <si>
    <t>바클레이즈 ADR</t>
  </si>
  <si>
    <t>BCS</t>
  </si>
  <si>
    <t>세멕스 ADR</t>
  </si>
  <si>
    <t>CX</t>
  </si>
  <si>
    <t>뱅크 오프 뉴욕 멜론</t>
  </si>
  <si>
    <t>BK</t>
  </si>
  <si>
    <t>노르웨이지안 크루즈 라인 홀딩스</t>
  </si>
  <si>
    <t>NCLH</t>
  </si>
  <si>
    <t>옴니콤 그룹</t>
  </si>
  <si>
    <t>OMC</t>
  </si>
  <si>
    <t>듀오링고</t>
  </si>
  <si>
    <t>DUOL</t>
  </si>
  <si>
    <t>어펌 홀딩스</t>
  </si>
  <si>
    <t>AFRM</t>
  </si>
  <si>
    <t>▽7</t>
  </si>
  <si>
    <t>▲9</t>
  </si>
  <si>
    <t>▽10</t>
  </si>
  <si>
    <t>토탈 ADR</t>
  </si>
  <si>
    <t>TTE</t>
  </si>
  <si>
    <t>탈런 에너지</t>
  </si>
  <si>
    <t>TLN</t>
  </si>
  <si>
    <t>베이진 ADR</t>
  </si>
  <si>
    <t>ONC</t>
  </si>
  <si>
    <t>빌리빌리 ADR</t>
  </si>
  <si>
    <t>BILI</t>
  </si>
  <si>
    <t>트윌리오</t>
  </si>
  <si>
    <t>TWLO</t>
  </si>
  <si>
    <t>유비퀴티</t>
  </si>
  <si>
    <t>UI</t>
  </si>
  <si>
    <t>씨 ADR</t>
  </si>
  <si>
    <t>SE</t>
  </si>
  <si>
    <t>블록</t>
  </si>
  <si>
    <t>XYZ</t>
  </si>
  <si>
    <t>시에나</t>
  </si>
  <si>
    <t>CIEN</t>
  </si>
  <si>
    <t>징동닷컴 ADR</t>
  </si>
  <si>
    <t>JD</t>
  </si>
  <si>
    <t>블루 아울 캐피털</t>
  </si>
  <si>
    <t>OWL</t>
  </si>
  <si>
    <t>클라우드플레어</t>
  </si>
  <si>
    <t>NET</t>
  </si>
  <si>
    <t>카메코</t>
  </si>
  <si>
    <t>CCJ</t>
  </si>
  <si>
    <t>텐센트 뮤직 엔터테인먼트 그룹 ADR</t>
  </si>
  <si>
    <t>TME</t>
  </si>
  <si>
    <t>브룩필드 에셋 매니지먼트</t>
  </si>
  <si>
    <t>BAM</t>
  </si>
  <si>
    <t>도큐사인</t>
  </si>
  <si>
    <t>DOCU</t>
  </si>
  <si>
    <t>토스트</t>
  </si>
  <si>
    <t>TOST</t>
  </si>
  <si>
    <t>EQT</t>
  </si>
  <si>
    <t>그랩 홀딩스</t>
  </si>
  <si>
    <t>GRAB</t>
  </si>
  <si>
    <t>코우히런트</t>
  </si>
  <si>
    <t>COHR</t>
  </si>
  <si>
    <t>패브리넷</t>
  </si>
  <si>
    <t>FN</t>
  </si>
  <si>
    <t>서비스 타이탄</t>
  </si>
  <si>
    <t>TTAN</t>
  </si>
  <si>
    <t>브룩필드</t>
  </si>
  <si>
    <t>BN</t>
  </si>
  <si>
    <t>패스널</t>
  </si>
  <si>
    <t>FAST</t>
  </si>
  <si>
    <t>포티넷</t>
  </si>
  <si>
    <t>FTNT</t>
  </si>
  <si>
    <t>트레이드 데스크</t>
  </si>
  <si>
    <t>TTD</t>
  </si>
  <si>
    <t>벌링턴 스토어스</t>
  </si>
  <si>
    <t>BURL</t>
  </si>
  <si>
    <t>텔레다인 테크놀로지스</t>
  </si>
  <si>
    <t>TDY</t>
  </si>
  <si>
    <t>넷이즈 ADR</t>
  </si>
  <si>
    <t>NTES</t>
  </si>
  <si>
    <t>스냅 온</t>
  </si>
  <si>
    <t>SNA</t>
  </si>
  <si>
    <t>하우멧 에어로스페이스</t>
  </si>
  <si>
    <t>HWM</t>
  </si>
  <si>
    <t>오토데스크</t>
  </si>
  <si>
    <t>ADSK</t>
  </si>
  <si>
    <t>우드워드</t>
  </si>
  <si>
    <t>WWD</t>
  </si>
  <si>
    <t>웨스턴 디지털</t>
  </si>
  <si>
    <t>WDC</t>
  </si>
  <si>
    <t>리어나도 DRS</t>
  </si>
  <si>
    <t>DRS</t>
  </si>
  <si>
    <t>암페놀</t>
  </si>
  <si>
    <t>APH</t>
  </si>
  <si>
    <t>쿠팡</t>
  </si>
  <si>
    <t>CPNG</t>
  </si>
  <si>
    <t>RBC 베어링스</t>
  </si>
  <si>
    <t>RBC</t>
  </si>
  <si>
    <t>컴포트 시스템스 USA</t>
  </si>
  <si>
    <t>FIX</t>
  </si>
  <si>
    <t>마스텍</t>
  </si>
  <si>
    <t>MTZ</t>
  </si>
  <si>
    <t>보다폰 그룹 ADR</t>
  </si>
  <si>
    <t>VOD</t>
  </si>
  <si>
    <t>콴타 서비시스</t>
  </si>
  <si>
    <t>PWR</t>
  </si>
  <si>
    <t>시놉시스</t>
  </si>
  <si>
    <t>SNPS</t>
  </si>
  <si>
    <t>누 홀딩스</t>
  </si>
  <si>
    <t>NU</t>
  </si>
  <si>
    <t>엘리밴스 헬스</t>
  </si>
  <si>
    <t>ELV</t>
  </si>
  <si>
    <t>헌팅턴 뱅크셰어스</t>
  </si>
  <si>
    <t>HBAN</t>
  </si>
  <si>
    <t>워터스</t>
  </si>
  <si>
    <t>WAT</t>
  </si>
  <si>
    <t>덱커 아웃도어</t>
  </si>
  <si>
    <t>DECK</t>
  </si>
  <si>
    <t>키코프</t>
  </si>
  <si>
    <t>KEY</t>
  </si>
  <si>
    <t>바이두 ADR</t>
  </si>
  <si>
    <t>BIDU</t>
  </si>
  <si>
    <t>도미노 피자</t>
  </si>
  <si>
    <t>DPZ</t>
  </si>
  <si>
    <t>앨버트슨 컴퍼니스</t>
  </si>
  <si>
    <t>ACI</t>
  </si>
  <si>
    <t>리버티 브로드밴드 C</t>
  </si>
  <si>
    <t>LBRDK</t>
  </si>
  <si>
    <t>마블 테크놀로지 그룹</t>
  </si>
  <si>
    <t>MRVL</t>
  </si>
  <si>
    <t>포드 모터</t>
  </si>
  <si>
    <t>F</t>
  </si>
  <si>
    <t>크래프트 하인즈</t>
  </si>
  <si>
    <t>KHC</t>
  </si>
  <si>
    <t>셀시어스 홀딩스</t>
  </si>
  <si>
    <t>CELH</t>
  </si>
  <si>
    <t>▲16</t>
  </si>
  <si>
    <t>▽8</t>
  </si>
  <si>
    <t>TJX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</si>
</sst>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-* #,##0.0_-;\-* #,##0.0_-;_-* &quot;-&quot;_-;_-@_-"/>
    <numFmt numFmtId="177" formatCode="0.0%"/>
    <numFmt numFmtId="178" formatCode="#,##0_);[Red]\(#,##0\)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5" fillId="2" borderId="0" xfId="3" applyFont="1" applyFill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0" fontId="6" fillId="0" borderId="0" xfId="3" applyFont="1">
      <alignment vertical="center"/>
    </xf>
    <xf numFmtId="14" fontId="6" fillId="0" borderId="0" xfId="3" applyNumberFormat="1" applyFont="1">
      <alignment vertical="center"/>
    </xf>
    <xf numFmtId="0" fontId="7" fillId="0" borderId="0" xfId="3" applyFont="1" applyAlignment="1">
      <alignment horizontal="right" vertical="center"/>
    </xf>
    <xf numFmtId="0" fontId="6" fillId="3" borderId="0" xfId="3" applyFont="1" applyFill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6" fillId="4" borderId="0" xfId="3" applyFont="1" applyFill="1" applyAlignment="1">
      <alignment horizontal="center" vertical="center" wrapText="1"/>
    </xf>
    <xf numFmtId="0" fontId="6" fillId="3" borderId="0" xfId="3" quotePrefix="1" applyFont="1" applyFill="1" applyAlignment="1">
      <alignment horizontal="center" vertical="center" wrapText="1"/>
    </xf>
    <xf numFmtId="0" fontId="6" fillId="5" borderId="0" xfId="3" applyFont="1" applyFill="1" applyAlignment="1">
      <alignment horizontal="center" vertical="center"/>
    </xf>
    <xf numFmtId="0" fontId="3" fillId="5" borderId="0" xfId="3" applyFont="1" applyFill="1" applyAlignment="1">
      <alignment horizontal="center" vertical="center"/>
    </xf>
    <xf numFmtId="0" fontId="3" fillId="5" borderId="0" xfId="3" applyFont="1" applyFill="1" applyAlignment="1">
      <alignment horizontal="right" vertical="center"/>
    </xf>
    <xf numFmtId="0" fontId="3" fillId="0" borderId="0" xfId="4" applyFont="1" applyAlignment="1">
      <alignment horizontal="center" vertical="center"/>
    </xf>
    <xf numFmtId="0" fontId="3" fillId="0" borderId="0" xfId="3" applyFont="1" applyAlignment="1">
      <alignment horizontal="left" vertical="center"/>
    </xf>
    <xf numFmtId="176" fontId="3" fillId="0" borderId="0" xfId="1" applyNumberFormat="1" applyFont="1" applyFill="1" applyBorder="1">
      <alignment vertical="center"/>
    </xf>
    <xf numFmtId="177" fontId="6" fillId="0" borderId="0" xfId="2" applyNumberFormat="1" applyFont="1" applyFill="1" applyBorder="1">
      <alignment vertical="center"/>
    </xf>
    <xf numFmtId="177" fontId="3" fillId="0" borderId="0" xfId="2" applyNumberFormat="1" applyFont="1" applyFill="1" applyBorder="1">
      <alignment vertical="center"/>
    </xf>
    <xf numFmtId="0" fontId="3" fillId="0" borderId="1" xfId="4" applyFont="1" applyBorder="1" applyAlignment="1">
      <alignment horizontal="center" vertical="center"/>
    </xf>
    <xf numFmtId="0" fontId="6" fillId="0" borderId="1" xfId="3" applyFont="1" applyBorder="1">
      <alignment vertical="center"/>
    </xf>
    <xf numFmtId="0" fontId="3" fillId="0" borderId="1" xfId="3" applyFont="1" applyBorder="1" applyAlignment="1">
      <alignment horizontal="left" vertical="center"/>
    </xf>
    <xf numFmtId="176" fontId="3" fillId="0" borderId="1" xfId="1" applyNumberFormat="1" applyFont="1" applyFill="1" applyBorder="1">
      <alignment vertical="center"/>
    </xf>
    <xf numFmtId="177" fontId="6" fillId="0" borderId="1" xfId="2" applyNumberFormat="1" applyFont="1" applyFill="1" applyBorder="1">
      <alignment vertical="center"/>
    </xf>
    <xf numFmtId="177" fontId="3" fillId="0" borderId="1" xfId="2" applyNumberFormat="1" applyFont="1" applyFill="1" applyBorder="1">
      <alignment vertical="center"/>
    </xf>
    <xf numFmtId="0" fontId="3" fillId="0" borderId="2" xfId="3" applyFont="1" applyBorder="1">
      <alignment vertical="center"/>
    </xf>
    <xf numFmtId="0" fontId="3" fillId="0" borderId="3" xfId="3" applyFont="1" applyBorder="1" applyAlignment="1">
      <alignment horizontal="center" vertical="center"/>
    </xf>
    <xf numFmtId="0" fontId="3" fillId="0" borderId="3" xfId="3" applyFont="1" applyBorder="1">
      <alignment vertical="center"/>
    </xf>
    <xf numFmtId="0" fontId="3" fillId="0" borderId="4" xfId="3" applyFont="1" applyBorder="1">
      <alignment vertical="center"/>
    </xf>
    <xf numFmtId="0" fontId="3" fillId="0" borderId="5" xfId="3" applyFont="1" applyBorder="1">
      <alignment vertical="center"/>
    </xf>
    <xf numFmtId="0" fontId="3" fillId="0" borderId="5" xfId="3" applyFont="1" applyBorder="1" applyAlignment="1">
      <alignment horizontal="right" vertical="center"/>
    </xf>
    <xf numFmtId="0" fontId="6" fillId="4" borderId="0" xfId="3" quotePrefix="1" applyFont="1" applyFill="1" applyAlignment="1">
      <alignment horizontal="center" vertical="center" wrapText="1"/>
    </xf>
    <xf numFmtId="176" fontId="6" fillId="0" borderId="0" xfId="1" applyNumberFormat="1" applyFont="1" applyFill="1" applyBorder="1">
      <alignment vertical="center"/>
    </xf>
    <xf numFmtId="176" fontId="6" fillId="0" borderId="1" xfId="1" applyNumberFormat="1" applyFont="1" applyFill="1" applyBorder="1">
      <alignment vertical="center"/>
    </xf>
    <xf numFmtId="0" fontId="8" fillId="4" borderId="0" xfId="3" quotePrefix="1" applyFont="1" applyFill="1" applyAlignment="1">
      <alignment horizontal="center" vertical="center" wrapText="1"/>
    </xf>
    <xf numFmtId="41" fontId="3" fillId="0" borderId="0" xfId="1" applyFont="1" applyFill="1" applyBorder="1">
      <alignment vertical="center"/>
    </xf>
    <xf numFmtId="177" fontId="6" fillId="0" borderId="0" xfId="2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vertical="center"/>
    </xf>
    <xf numFmtId="41" fontId="3" fillId="0" borderId="1" xfId="1" applyFont="1" applyFill="1" applyBorder="1">
      <alignment vertical="center"/>
    </xf>
    <xf numFmtId="177" fontId="6" fillId="0" borderId="1" xfId="2" applyNumberFormat="1" applyFont="1" applyFill="1" applyBorder="1" applyAlignment="1">
      <alignment horizontal="right" vertical="center"/>
    </xf>
    <xf numFmtId="178" fontId="6" fillId="0" borderId="1" xfId="1" applyNumberFormat="1" applyFont="1" applyFill="1" applyBorder="1" applyAlignment="1">
      <alignment vertical="center"/>
    </xf>
  </cellXfs>
  <cellStyles count="5">
    <cellStyle name="백분율" xfId="2" builtinId="5"/>
    <cellStyle name="쉼표 [0]" xfId="1" builtinId="6"/>
    <cellStyle name="표준" xfId="0" builtinId="0"/>
    <cellStyle name="표준 137" xfId="3" xr:uid="{85928E10-7221-4EB4-BC3F-19E01AB0BD43}"/>
    <cellStyle name="표준 245 2" xfId="4" xr:uid="{E955547A-34D5-47F4-93BE-CD0C49AF60ED}"/>
  </cellStyles>
  <dxfs count="15"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6AD9F-69BB-42A1-A63D-4C271875383F}">
  <sheetPr>
    <tabColor theme="7" tint="0.79998168889431442"/>
  </sheetPr>
  <dimension ref="B1:L100"/>
  <sheetViews>
    <sheetView showGridLines="0" workbookViewId="0"/>
  </sheetViews>
  <sheetFormatPr defaultRowHeight="13.5" x14ac:dyDescent="0.3"/>
  <cols>
    <col min="1" max="1" width="9" style="2"/>
    <col min="2" max="2" width="5.125" style="1" customWidth="1"/>
    <col min="3" max="3" width="34.375" style="30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235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76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77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78</v>
      </c>
      <c r="C5" s="2"/>
      <c r="D5" s="1"/>
      <c r="G5" s="2"/>
      <c r="H5" s="2"/>
      <c r="I5" s="2"/>
      <c r="J5" s="2"/>
      <c r="K5" s="3"/>
      <c r="L5" s="10">
        <v>45859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79</v>
      </c>
    </row>
    <row r="7" spans="2:12" ht="29.25" customHeight="1" x14ac:dyDescent="0.3">
      <c r="B7" s="12" t="s">
        <v>80</v>
      </c>
      <c r="C7" s="12" t="s">
        <v>81</v>
      </c>
      <c r="D7" s="12" t="s">
        <v>82</v>
      </c>
      <c r="E7" s="12" t="s">
        <v>83</v>
      </c>
      <c r="F7" s="13" t="s">
        <v>84</v>
      </c>
      <c r="G7" s="13" t="s">
        <v>85</v>
      </c>
      <c r="H7" s="14" t="s">
        <v>86</v>
      </c>
      <c r="I7" s="13" t="s">
        <v>87</v>
      </c>
      <c r="J7" s="15" t="s">
        <v>88</v>
      </c>
      <c r="K7" s="15" t="s">
        <v>89</v>
      </c>
      <c r="L7" s="13" t="s">
        <v>90</v>
      </c>
    </row>
    <row r="8" spans="2:12" ht="13.5" customHeight="1" x14ac:dyDescent="0.3">
      <c r="B8" s="16"/>
      <c r="C8" s="16"/>
      <c r="D8" s="16"/>
      <c r="E8" s="16"/>
      <c r="F8" s="16"/>
      <c r="G8" s="16"/>
      <c r="H8" s="16"/>
      <c r="I8" s="16"/>
      <c r="J8" s="17"/>
      <c r="K8" s="18"/>
      <c r="L8" s="16"/>
    </row>
    <row r="9" spans="2:12" x14ac:dyDescent="0.3">
      <c r="B9" s="19">
        <v>1</v>
      </c>
      <c r="C9" s="9" t="s">
        <v>345</v>
      </c>
      <c r="D9" s="20" t="s">
        <v>346</v>
      </c>
      <c r="E9" s="20" t="s">
        <v>19</v>
      </c>
      <c r="F9" s="21">
        <v>149.56</v>
      </c>
      <c r="G9" s="21">
        <v>328.63</v>
      </c>
      <c r="H9" s="22">
        <v>0.18995546221530213</v>
      </c>
      <c r="I9" s="23">
        <v>0.63116096689333401</v>
      </c>
      <c r="J9" s="21">
        <v>5.59</v>
      </c>
      <c r="K9" s="23">
        <v>3.7376303824552017E-2</v>
      </c>
      <c r="L9" s="21">
        <v>31.23</v>
      </c>
    </row>
    <row r="10" spans="2:12" x14ac:dyDescent="0.3">
      <c r="B10" s="19">
        <v>2</v>
      </c>
      <c r="C10" s="9" t="s">
        <v>347</v>
      </c>
      <c r="D10" s="20" t="s">
        <v>348</v>
      </c>
      <c r="E10" s="20" t="s">
        <v>14</v>
      </c>
      <c r="F10" s="21">
        <v>322.83</v>
      </c>
      <c r="G10" s="21">
        <v>294.55</v>
      </c>
      <c r="H10" s="22">
        <v>0.17678785457451052</v>
      </c>
      <c r="I10" s="23">
        <v>0.59466190244166528</v>
      </c>
      <c r="J10" s="21">
        <v>1.68</v>
      </c>
      <c r="K10" s="23">
        <v>5.2039773255273675E-3</v>
      </c>
      <c r="L10" s="21">
        <v>74.2</v>
      </c>
    </row>
    <row r="11" spans="2:12" x14ac:dyDescent="0.3">
      <c r="B11" s="19">
        <v>3</v>
      </c>
      <c r="C11" s="9" t="s">
        <v>349</v>
      </c>
      <c r="D11" s="20" t="s">
        <v>350</v>
      </c>
      <c r="E11" s="20" t="s">
        <v>2</v>
      </c>
      <c r="F11" s="21">
        <v>104.02</v>
      </c>
      <c r="G11" s="21">
        <v>25.2</v>
      </c>
      <c r="H11" s="22">
        <v>0.17455138662316472</v>
      </c>
      <c r="I11" s="23">
        <v>0.39149641082274989</v>
      </c>
      <c r="J11" s="21">
        <v>0.9</v>
      </c>
      <c r="K11" s="23">
        <v>8.6521822726398773E-3</v>
      </c>
      <c r="L11" s="21">
        <v>27.86</v>
      </c>
    </row>
    <row r="12" spans="2:12" x14ac:dyDescent="0.3">
      <c r="B12" s="19">
        <v>4</v>
      </c>
      <c r="C12" s="9" t="s">
        <v>260</v>
      </c>
      <c r="D12" s="20" t="s">
        <v>261</v>
      </c>
      <c r="E12" s="20" t="s">
        <v>9</v>
      </c>
      <c r="F12" s="21">
        <v>321.57</v>
      </c>
      <c r="G12" s="21">
        <v>54.54</v>
      </c>
      <c r="H12" s="22">
        <v>0.15894602634934119</v>
      </c>
      <c r="I12" s="23">
        <v>1.3002952340784479</v>
      </c>
      <c r="J12" s="21">
        <v>1.52</v>
      </c>
      <c r="K12" s="23">
        <v>4.7268090928880187E-3</v>
      </c>
      <c r="L12" s="21">
        <v>129.65</v>
      </c>
    </row>
    <row r="13" spans="2:12" x14ac:dyDescent="0.3">
      <c r="B13" s="19">
        <v>5</v>
      </c>
      <c r="C13" s="9" t="s">
        <v>351</v>
      </c>
      <c r="D13" s="20" t="s">
        <v>352</v>
      </c>
      <c r="E13" s="20" t="s">
        <v>2</v>
      </c>
      <c r="F13" s="21">
        <v>200</v>
      </c>
      <c r="G13" s="21">
        <v>131</v>
      </c>
      <c r="H13" s="22">
        <v>0.15765288087663487</v>
      </c>
      <c r="I13" s="23">
        <v>0.21206513693560325</v>
      </c>
      <c r="J13" s="21">
        <v>4.84</v>
      </c>
      <c r="K13" s="23">
        <v>2.4199999999999999E-2</v>
      </c>
      <c r="L13" s="21">
        <v>26.35</v>
      </c>
    </row>
    <row r="14" spans="2:12" x14ac:dyDescent="0.3">
      <c r="B14" s="19">
        <v>6</v>
      </c>
      <c r="C14" s="9" t="s">
        <v>353</v>
      </c>
      <c r="D14" s="20" t="s">
        <v>354</v>
      </c>
      <c r="E14" s="20" t="s">
        <v>2</v>
      </c>
      <c r="F14" s="21">
        <v>278.5</v>
      </c>
      <c r="G14" s="21">
        <v>460.4</v>
      </c>
      <c r="H14" s="22">
        <v>0.1370989651510286</v>
      </c>
      <c r="I14" s="23">
        <v>0.38703943602566793</v>
      </c>
      <c r="J14" s="21">
        <v>0.4</v>
      </c>
      <c r="K14" s="23">
        <v>1.436265709156194E-3</v>
      </c>
      <c r="L14" s="21">
        <v>49.25</v>
      </c>
    </row>
    <row r="15" spans="2:12" x14ac:dyDescent="0.3">
      <c r="B15" s="19">
        <v>7</v>
      </c>
      <c r="C15" s="9" t="s">
        <v>355</v>
      </c>
      <c r="D15" s="20" t="s">
        <v>356</v>
      </c>
      <c r="E15" s="20" t="s">
        <v>2</v>
      </c>
      <c r="F15" s="21">
        <v>997.85</v>
      </c>
      <c r="G15" s="21">
        <v>168.55</v>
      </c>
      <c r="H15" s="22">
        <v>0.1368541750978014</v>
      </c>
      <c r="I15" s="23">
        <v>0.58859566446748368</v>
      </c>
      <c r="J15" s="21">
        <v>8.35</v>
      </c>
      <c r="K15" s="23">
        <v>8.3679911810392339E-3</v>
      </c>
      <c r="L15" s="21">
        <v>43.69</v>
      </c>
    </row>
    <row r="16" spans="2:12" x14ac:dyDescent="0.3">
      <c r="B16" s="19">
        <v>8</v>
      </c>
      <c r="C16" s="9" t="s">
        <v>244</v>
      </c>
      <c r="D16" s="20" t="s">
        <v>245</v>
      </c>
      <c r="E16" s="20" t="s">
        <v>2</v>
      </c>
      <c r="F16" s="21">
        <v>1648.58</v>
      </c>
      <c r="G16" s="21">
        <v>127.07</v>
      </c>
      <c r="H16" s="22">
        <v>0.13344037106413342</v>
      </c>
      <c r="I16" s="23">
        <v>0.1950531364619581</v>
      </c>
      <c r="J16" s="21">
        <v>12.24</v>
      </c>
      <c r="K16" s="23">
        <v>7.424571449368548E-3</v>
      </c>
      <c r="L16" s="21">
        <v>78.08</v>
      </c>
    </row>
    <row r="17" spans="2:12" x14ac:dyDescent="0.3">
      <c r="B17" s="19">
        <v>9</v>
      </c>
      <c r="C17" s="9" t="s">
        <v>47</v>
      </c>
      <c r="D17" s="20" t="s">
        <v>48</v>
      </c>
      <c r="E17" s="20" t="s">
        <v>2</v>
      </c>
      <c r="F17" s="21">
        <v>2867.9</v>
      </c>
      <c r="G17" s="21">
        <v>120.23</v>
      </c>
      <c r="H17" s="22">
        <v>0.12659295352323841</v>
      </c>
      <c r="I17" s="23">
        <v>0.42925072217401139</v>
      </c>
      <c r="J17" s="21">
        <v>24.2</v>
      </c>
      <c r="K17" s="23">
        <v>8.4382300638097558E-3</v>
      </c>
      <c r="L17" s="21">
        <v>12.57</v>
      </c>
    </row>
    <row r="18" spans="2:12" x14ac:dyDescent="0.3">
      <c r="B18" s="24">
        <v>10</v>
      </c>
      <c r="C18" s="25" t="s">
        <v>357</v>
      </c>
      <c r="D18" s="26" t="s">
        <v>358</v>
      </c>
      <c r="E18" s="26" t="s">
        <v>9</v>
      </c>
      <c r="F18" s="27">
        <v>447.86</v>
      </c>
      <c r="G18" s="27">
        <v>72.819999999999993</v>
      </c>
      <c r="H18" s="28">
        <v>0.11789990789069682</v>
      </c>
      <c r="I18" s="29">
        <v>-0.14319331686080716</v>
      </c>
      <c r="J18" s="27">
        <v>6.22</v>
      </c>
      <c r="K18" s="29">
        <v>1.3888268655383378E-2</v>
      </c>
      <c r="L18" s="27">
        <v>22.51</v>
      </c>
    </row>
    <row r="19" spans="2:12" x14ac:dyDescent="0.3">
      <c r="B19" s="19">
        <v>11</v>
      </c>
      <c r="C19" s="9" t="s">
        <v>20</v>
      </c>
      <c r="D19" s="20" t="s">
        <v>21</v>
      </c>
      <c r="E19" s="20" t="s">
        <v>2</v>
      </c>
      <c r="F19" s="21">
        <v>968.42</v>
      </c>
      <c r="G19" s="21">
        <v>109.74</v>
      </c>
      <c r="H19" s="22">
        <v>0.11592434411226349</v>
      </c>
      <c r="I19" s="23">
        <v>1.9452495974235107</v>
      </c>
      <c r="J19" s="21">
        <v>54.4</v>
      </c>
      <c r="K19" s="23">
        <v>5.6173974102145766E-2</v>
      </c>
      <c r="L19" s="21">
        <v>71.98</v>
      </c>
    </row>
    <row r="20" spans="2:12" x14ac:dyDescent="0.3">
      <c r="B20" s="19">
        <v>12</v>
      </c>
      <c r="C20" s="9" t="s">
        <v>271</v>
      </c>
      <c r="D20" s="20" t="s">
        <v>272</v>
      </c>
      <c r="E20" s="20" t="s">
        <v>2</v>
      </c>
      <c r="F20" s="21">
        <v>168.4</v>
      </c>
      <c r="G20" s="21">
        <v>10.01</v>
      </c>
      <c r="H20" s="22">
        <v>9.8792535675082283E-2</v>
      </c>
      <c r="I20" s="23">
        <v>-7.0566388115134604E-2</v>
      </c>
      <c r="J20" s="21">
        <v>3.86</v>
      </c>
      <c r="K20" s="23">
        <v>2.2921615201900235E-2</v>
      </c>
      <c r="L20" s="21">
        <v>29.16</v>
      </c>
    </row>
    <row r="21" spans="2:12" x14ac:dyDescent="0.3">
      <c r="B21" s="19">
        <v>13</v>
      </c>
      <c r="C21" s="9" t="s">
        <v>289</v>
      </c>
      <c r="D21" s="20" t="s">
        <v>290</v>
      </c>
      <c r="E21" s="20" t="s">
        <v>10</v>
      </c>
      <c r="F21" s="21">
        <v>1082.6400000000001</v>
      </c>
      <c r="G21" s="21">
        <v>64.05</v>
      </c>
      <c r="H21" s="22">
        <v>9.3003412969283161E-2</v>
      </c>
      <c r="I21" s="23">
        <v>0.45014490128599882</v>
      </c>
      <c r="J21" s="21">
        <v>4.8499999999999996</v>
      </c>
      <c r="K21" s="23">
        <v>4.4797901426143491E-3</v>
      </c>
      <c r="L21" s="21">
        <v>31.01</v>
      </c>
    </row>
    <row r="22" spans="2:12" x14ac:dyDescent="0.3">
      <c r="B22" s="19">
        <v>14</v>
      </c>
      <c r="C22" s="9" t="s">
        <v>359</v>
      </c>
      <c r="D22" s="20" t="s">
        <v>360</v>
      </c>
      <c r="E22" s="20" t="s">
        <v>2</v>
      </c>
      <c r="F22" s="21">
        <v>120.13</v>
      </c>
      <c r="G22" s="21">
        <v>84.98</v>
      </c>
      <c r="H22" s="22">
        <v>9.2990353697749217E-2</v>
      </c>
      <c r="I22" s="23">
        <v>2.0044806037025076E-3</v>
      </c>
      <c r="J22" s="21">
        <v>2.13</v>
      </c>
      <c r="K22" s="23">
        <v>1.7730791642387413E-2</v>
      </c>
      <c r="L22" s="21">
        <v>27.78</v>
      </c>
    </row>
    <row r="23" spans="2:12" x14ac:dyDescent="0.3">
      <c r="B23" s="19">
        <v>15</v>
      </c>
      <c r="C23" s="9" t="s">
        <v>250</v>
      </c>
      <c r="D23" s="20" t="s">
        <v>251</v>
      </c>
      <c r="E23" s="20" t="s">
        <v>2</v>
      </c>
      <c r="F23" s="21">
        <v>180.76</v>
      </c>
      <c r="G23" s="21">
        <v>221.21</v>
      </c>
      <c r="H23" s="22">
        <v>9.234111895708863E-2</v>
      </c>
      <c r="I23" s="23">
        <v>-4.9826038400412331E-2</v>
      </c>
      <c r="J23" s="21">
        <v>4.05</v>
      </c>
      <c r="K23" s="23">
        <v>2.2405399424651473E-2</v>
      </c>
      <c r="L23" s="21">
        <v>65.47</v>
      </c>
    </row>
    <row r="24" spans="2:12" x14ac:dyDescent="0.3">
      <c r="B24" s="19">
        <v>16</v>
      </c>
      <c r="C24" s="9" t="s">
        <v>361</v>
      </c>
      <c r="D24" s="20" t="s">
        <v>362</v>
      </c>
      <c r="E24" s="20" t="s">
        <v>5</v>
      </c>
      <c r="F24" s="21">
        <v>491.67</v>
      </c>
      <c r="G24" s="21">
        <v>33.92</v>
      </c>
      <c r="H24" s="22">
        <v>9.0675241157556208E-2</v>
      </c>
      <c r="I24" s="23">
        <v>-2.1632535333141023E-2</v>
      </c>
      <c r="J24" s="21">
        <v>4.46</v>
      </c>
      <c r="K24" s="23">
        <v>9.071124941525819E-3</v>
      </c>
      <c r="L24" s="21">
        <v>8.24</v>
      </c>
    </row>
    <row r="25" spans="2:12" x14ac:dyDescent="0.3">
      <c r="B25" s="19">
        <v>17</v>
      </c>
      <c r="C25" s="9" t="s">
        <v>363</v>
      </c>
      <c r="D25" s="20" t="s">
        <v>364</v>
      </c>
      <c r="E25" s="20" t="s">
        <v>10</v>
      </c>
      <c r="F25" s="21">
        <v>319.04000000000002</v>
      </c>
      <c r="G25" s="21">
        <v>20.61</v>
      </c>
      <c r="H25" s="22">
        <v>8.9899524061343161E-2</v>
      </c>
      <c r="I25" s="23">
        <v>-0.11392949269131569</v>
      </c>
      <c r="J25" s="21">
        <v>1.77</v>
      </c>
      <c r="K25" s="23">
        <v>5.5478936810431289E-3</v>
      </c>
      <c r="L25" s="21">
        <v>21.47</v>
      </c>
    </row>
    <row r="26" spans="2:12" x14ac:dyDescent="0.3">
      <c r="B26" s="19">
        <v>18</v>
      </c>
      <c r="C26" s="9" t="s">
        <v>365</v>
      </c>
      <c r="D26" s="20" t="s">
        <v>366</v>
      </c>
      <c r="E26" s="20" t="s">
        <v>2</v>
      </c>
      <c r="F26" s="21">
        <v>684.04</v>
      </c>
      <c r="G26" s="21">
        <v>197.35</v>
      </c>
      <c r="H26" s="22">
        <v>8.7987209879265782E-2</v>
      </c>
      <c r="I26" s="23">
        <v>0.83274517087667155</v>
      </c>
      <c r="J26" s="21">
        <v>6.2</v>
      </c>
      <c r="K26" s="23">
        <v>9.0637974387462721E-3</v>
      </c>
      <c r="L26" s="21">
        <v>208.28</v>
      </c>
    </row>
    <row r="27" spans="2:12" x14ac:dyDescent="0.3">
      <c r="B27" s="19">
        <v>19</v>
      </c>
      <c r="C27" s="9" t="s">
        <v>258</v>
      </c>
      <c r="D27" s="20" t="s">
        <v>259</v>
      </c>
      <c r="E27" s="20" t="s">
        <v>2</v>
      </c>
      <c r="F27" s="21">
        <v>1233.28</v>
      </c>
      <c r="G27" s="21">
        <v>364.46</v>
      </c>
      <c r="H27" s="22">
        <v>8.7615637123246604E-2</v>
      </c>
      <c r="I27" s="23">
        <v>0.12546706605317604</v>
      </c>
      <c r="J27" s="21">
        <v>16.420000000000002</v>
      </c>
      <c r="K27" s="23">
        <v>1.3314089257913858E-2</v>
      </c>
      <c r="L27" s="21">
        <v>35.24</v>
      </c>
    </row>
    <row r="28" spans="2:12" x14ac:dyDescent="0.3">
      <c r="B28" s="24">
        <v>20</v>
      </c>
      <c r="C28" s="25" t="s">
        <v>367</v>
      </c>
      <c r="D28" s="26" t="s">
        <v>368</v>
      </c>
      <c r="E28" s="26" t="s">
        <v>71</v>
      </c>
      <c r="F28" s="27">
        <v>343.83</v>
      </c>
      <c r="G28" s="27">
        <v>78.97</v>
      </c>
      <c r="H28" s="28">
        <v>8.6244841815680928E-2</v>
      </c>
      <c r="I28" s="29">
        <v>0.5366802879937731</v>
      </c>
      <c r="J28" s="27">
        <v>4.0999999999999996</v>
      </c>
      <c r="K28" s="29">
        <v>1.1924497571474275E-2</v>
      </c>
      <c r="L28" s="27">
        <v>57.97</v>
      </c>
    </row>
    <row r="29" spans="2:12" x14ac:dyDescent="0.3">
      <c r="B29" s="19">
        <v>21</v>
      </c>
      <c r="C29" s="9" t="s">
        <v>57</v>
      </c>
      <c r="D29" s="20" t="s">
        <v>58</v>
      </c>
      <c r="E29" s="20" t="s">
        <v>2</v>
      </c>
      <c r="F29" s="21">
        <v>1069.2</v>
      </c>
      <c r="G29" s="21">
        <v>419.78</v>
      </c>
      <c r="H29" s="22">
        <v>8.4534697462925523E-2</v>
      </c>
      <c r="I29" s="23">
        <v>0.69061619009262976</v>
      </c>
      <c r="J29" s="21">
        <v>71.8</v>
      </c>
      <c r="K29" s="23">
        <v>6.7153011597456042E-2</v>
      </c>
      <c r="L29" s="21">
        <v>67.86</v>
      </c>
    </row>
    <row r="30" spans="2:12" x14ac:dyDescent="0.3">
      <c r="B30" s="19">
        <v>22</v>
      </c>
      <c r="C30" s="9" t="s">
        <v>369</v>
      </c>
      <c r="D30" s="20" t="s">
        <v>370</v>
      </c>
      <c r="E30" s="20" t="s">
        <v>2</v>
      </c>
      <c r="F30" s="21">
        <v>331.93</v>
      </c>
      <c r="G30" s="21">
        <v>21.43</v>
      </c>
      <c r="H30" s="22">
        <v>8.2870136432541708E-2</v>
      </c>
      <c r="I30" s="23">
        <v>0.88810572687224676</v>
      </c>
      <c r="J30" s="21">
        <v>1.59</v>
      </c>
      <c r="K30" s="23">
        <v>4.7901666013918601E-3</v>
      </c>
      <c r="L30" s="21">
        <v>25.96</v>
      </c>
    </row>
    <row r="31" spans="2:12" x14ac:dyDescent="0.3">
      <c r="B31" s="19">
        <v>23</v>
      </c>
      <c r="C31" s="9" t="s">
        <v>371</v>
      </c>
      <c r="D31" s="20" t="s">
        <v>372</v>
      </c>
      <c r="E31" s="20" t="s">
        <v>10</v>
      </c>
      <c r="F31" s="21">
        <v>994.93</v>
      </c>
      <c r="G31" s="21">
        <v>60.76</v>
      </c>
      <c r="H31" s="22">
        <v>8.2679971489665105E-2</v>
      </c>
      <c r="I31" s="23">
        <v>0.12124008119579255</v>
      </c>
      <c r="J31" s="21">
        <v>1.22</v>
      </c>
      <c r="K31" s="23">
        <v>1.2262169197833014E-3</v>
      </c>
      <c r="L31" s="21">
        <v>34.049999999999997</v>
      </c>
    </row>
    <row r="32" spans="2:12" x14ac:dyDescent="0.3">
      <c r="B32" s="19">
        <v>24</v>
      </c>
      <c r="C32" s="9" t="s">
        <v>115</v>
      </c>
      <c r="D32" s="20" t="s">
        <v>116</v>
      </c>
      <c r="E32" s="20" t="s">
        <v>71</v>
      </c>
      <c r="F32" s="21">
        <v>188.59</v>
      </c>
      <c r="G32" s="21">
        <v>175.85</v>
      </c>
      <c r="H32" s="22">
        <v>8.2553558236887481E-2</v>
      </c>
      <c r="I32" s="23">
        <v>-2.2128915115752212E-3</v>
      </c>
      <c r="J32" s="21">
        <v>5.31</v>
      </c>
      <c r="K32" s="23">
        <v>2.8156317938384853E-2</v>
      </c>
      <c r="L32" s="21">
        <v>9.06</v>
      </c>
    </row>
    <row r="33" spans="2:12" x14ac:dyDescent="0.3">
      <c r="B33" s="19">
        <v>25</v>
      </c>
      <c r="C33" s="9" t="s">
        <v>0</v>
      </c>
      <c r="D33" s="20" t="s">
        <v>1</v>
      </c>
      <c r="E33" s="20" t="s">
        <v>2</v>
      </c>
      <c r="F33" s="21">
        <v>3622.94</v>
      </c>
      <c r="G33" s="21">
        <v>153.52000000000001</v>
      </c>
      <c r="H33" s="22">
        <v>8.0365939479239978E-2</v>
      </c>
      <c r="I33" s="23">
        <v>1.029882321829962</v>
      </c>
      <c r="J33" s="21">
        <v>91.94</v>
      </c>
      <c r="K33" s="23">
        <v>2.5377179859451163E-2</v>
      </c>
      <c r="L33" s="21">
        <v>229.59</v>
      </c>
    </row>
    <row r="34" spans="2:12" x14ac:dyDescent="0.3">
      <c r="B34" s="19">
        <v>26</v>
      </c>
      <c r="C34" s="9" t="s">
        <v>373</v>
      </c>
      <c r="D34" s="20" t="s">
        <v>374</v>
      </c>
      <c r="E34" s="20" t="s">
        <v>2</v>
      </c>
      <c r="F34" s="21">
        <v>160.38</v>
      </c>
      <c r="G34" s="21">
        <v>79.37</v>
      </c>
      <c r="H34" s="22">
        <v>7.9129843643779951E-2</v>
      </c>
      <c r="I34" s="23">
        <v>-0.11752279297309309</v>
      </c>
      <c r="J34" s="21">
        <v>1.91</v>
      </c>
      <c r="K34" s="23">
        <v>1.1909215612919317E-2</v>
      </c>
      <c r="L34" s="21">
        <v>21.28</v>
      </c>
    </row>
    <row r="35" spans="2:12" x14ac:dyDescent="0.3">
      <c r="B35" s="19">
        <v>27</v>
      </c>
      <c r="C35" s="9" t="s">
        <v>129</v>
      </c>
      <c r="D35" s="20" t="s">
        <v>130</v>
      </c>
      <c r="E35" s="20" t="s">
        <v>10</v>
      </c>
      <c r="F35" s="21">
        <v>1720.32</v>
      </c>
      <c r="G35" s="21">
        <v>93.45</v>
      </c>
      <c r="H35" s="22">
        <v>7.7481840193704521E-2</v>
      </c>
      <c r="I35" s="23">
        <v>0.32760335274897012</v>
      </c>
      <c r="J35" s="21">
        <v>21.24</v>
      </c>
      <c r="K35" s="23">
        <v>1.2346540178571428E-2</v>
      </c>
      <c r="L35" s="21">
        <v>10.57</v>
      </c>
    </row>
    <row r="36" spans="2:12" x14ac:dyDescent="0.3">
      <c r="B36" s="19">
        <v>28</v>
      </c>
      <c r="C36" s="9" t="s">
        <v>248</v>
      </c>
      <c r="D36" s="20" t="s">
        <v>249</v>
      </c>
      <c r="E36" s="20" t="s">
        <v>2</v>
      </c>
      <c r="F36" s="21">
        <v>1660.29</v>
      </c>
      <c r="G36" s="21">
        <v>156.74</v>
      </c>
      <c r="H36" s="22">
        <v>7.4003014937645606E-2</v>
      </c>
      <c r="I36" s="23">
        <v>0.27059014267185488</v>
      </c>
      <c r="J36" s="21">
        <v>8.2899999999999991</v>
      </c>
      <c r="K36" s="23">
        <v>4.9931036144288043E-3</v>
      </c>
      <c r="L36" s="21">
        <v>78.989999999999995</v>
      </c>
    </row>
    <row r="37" spans="2:12" x14ac:dyDescent="0.3">
      <c r="B37" s="19">
        <v>29</v>
      </c>
      <c r="C37" s="9" t="s">
        <v>40</v>
      </c>
      <c r="D37" s="20" t="s">
        <v>40</v>
      </c>
      <c r="E37" s="20" t="s">
        <v>2</v>
      </c>
      <c r="F37" s="21">
        <v>2545.44</v>
      </c>
      <c r="G37" s="21">
        <v>156.99</v>
      </c>
      <c r="H37" s="22">
        <v>7.2189591585849033E-2</v>
      </c>
      <c r="I37" s="23">
        <v>0.2996936832519248</v>
      </c>
      <c r="J37" s="21">
        <v>92.76</v>
      </c>
      <c r="K37" s="23">
        <v>3.6441636809353195E-2</v>
      </c>
      <c r="L37" s="21">
        <v>31.15</v>
      </c>
    </row>
    <row r="38" spans="2:12" x14ac:dyDescent="0.3">
      <c r="B38" s="24">
        <v>30</v>
      </c>
      <c r="C38" s="25" t="s">
        <v>375</v>
      </c>
      <c r="D38" s="26" t="s">
        <v>376</v>
      </c>
      <c r="E38" s="26" t="s">
        <v>2</v>
      </c>
      <c r="F38" s="27">
        <v>269.35000000000002</v>
      </c>
      <c r="G38" s="27">
        <v>46.52</v>
      </c>
      <c r="H38" s="28">
        <v>7.2136436967043194E-2</v>
      </c>
      <c r="I38" s="29">
        <v>0.27626886145404672</v>
      </c>
      <c r="J38" s="27">
        <v>3.78</v>
      </c>
      <c r="K38" s="29">
        <v>1.4033785038054573E-2</v>
      </c>
      <c r="L38" s="27">
        <v>76.63</v>
      </c>
    </row>
    <row r="39" spans="2:12" x14ac:dyDescent="0.3">
      <c r="B39" s="19">
        <v>31</v>
      </c>
      <c r="C39" s="9" t="s">
        <v>306</v>
      </c>
      <c r="D39" s="20" t="s">
        <v>307</v>
      </c>
      <c r="E39" s="20" t="s">
        <v>2</v>
      </c>
      <c r="F39" s="21">
        <v>152.19</v>
      </c>
      <c r="G39" s="21">
        <v>160.57</v>
      </c>
      <c r="H39" s="22">
        <v>7.0538035869057936E-2</v>
      </c>
      <c r="I39" s="23">
        <v>1.0073759219902487</v>
      </c>
      <c r="J39" s="21">
        <v>5.0599999999999996</v>
      </c>
      <c r="K39" s="23">
        <v>3.3247913791970563E-2</v>
      </c>
      <c r="L39" s="21">
        <v>20.350000000000001</v>
      </c>
    </row>
    <row r="40" spans="2:12" x14ac:dyDescent="0.3">
      <c r="B40" s="19">
        <v>32</v>
      </c>
      <c r="C40" s="9" t="s">
        <v>377</v>
      </c>
      <c r="D40" s="20" t="s">
        <v>377</v>
      </c>
      <c r="E40" s="20" t="s">
        <v>71</v>
      </c>
      <c r="F40" s="21">
        <v>369.26</v>
      </c>
      <c r="G40" s="21">
        <v>59.19</v>
      </c>
      <c r="H40" s="22">
        <v>6.9763238749322332E-2</v>
      </c>
      <c r="I40" s="23">
        <v>0.28366948601171105</v>
      </c>
      <c r="J40" s="21">
        <v>4.95</v>
      </c>
      <c r="K40" s="23">
        <v>1.340518875589016E-2</v>
      </c>
      <c r="L40" s="21">
        <v>13.71</v>
      </c>
    </row>
    <row r="41" spans="2:12" x14ac:dyDescent="0.3">
      <c r="B41" s="19">
        <v>33</v>
      </c>
      <c r="C41" s="9" t="s">
        <v>378</v>
      </c>
      <c r="D41" s="20" t="s">
        <v>379</v>
      </c>
      <c r="E41" s="20" t="s">
        <v>2</v>
      </c>
      <c r="F41" s="21">
        <v>217.56</v>
      </c>
      <c r="G41" s="21">
        <v>5.34</v>
      </c>
      <c r="H41" s="22">
        <v>6.800000000000006E-2</v>
      </c>
      <c r="I41" s="23">
        <v>0.13135593220338992</v>
      </c>
      <c r="J41" s="21">
        <v>2.0499999999999998</v>
      </c>
      <c r="K41" s="23">
        <v>9.4226879941165641E-3</v>
      </c>
      <c r="L41" s="21">
        <v>72.33</v>
      </c>
    </row>
    <row r="42" spans="2:12" x14ac:dyDescent="0.3">
      <c r="B42" s="19">
        <v>34</v>
      </c>
      <c r="C42" s="9" t="s">
        <v>380</v>
      </c>
      <c r="D42" s="20" t="s">
        <v>381</v>
      </c>
      <c r="E42" s="20" t="s">
        <v>2</v>
      </c>
      <c r="F42" s="21">
        <v>154.82</v>
      </c>
      <c r="G42" s="21">
        <v>99.6</v>
      </c>
      <c r="H42" s="22">
        <v>6.7524115755627001E-2</v>
      </c>
      <c r="I42" s="23">
        <v>5.1409268447165424E-2</v>
      </c>
      <c r="J42" s="21">
        <v>2.91</v>
      </c>
      <c r="K42" s="23">
        <v>1.8796021185893297E-2</v>
      </c>
      <c r="L42" s="21">
        <v>21.65</v>
      </c>
    </row>
    <row r="43" spans="2:12" x14ac:dyDescent="0.3">
      <c r="B43" s="19">
        <v>35</v>
      </c>
      <c r="C43" s="9" t="s">
        <v>382</v>
      </c>
      <c r="D43" s="20" t="s">
        <v>383</v>
      </c>
      <c r="E43" s="20" t="s">
        <v>2</v>
      </c>
      <c r="F43" s="21">
        <v>111.42</v>
      </c>
      <c r="G43" s="21">
        <v>310.95</v>
      </c>
      <c r="H43" s="22">
        <v>6.6943453197913838E-2</v>
      </c>
      <c r="I43" s="23">
        <v>0.41418046207022008</v>
      </c>
      <c r="J43" s="21">
        <v>1.35</v>
      </c>
      <c r="K43" s="23">
        <v>1.2116316639741519E-2</v>
      </c>
      <c r="L43" s="21">
        <v>26.31</v>
      </c>
    </row>
    <row r="44" spans="2:12" x14ac:dyDescent="0.3">
      <c r="B44" s="19">
        <v>36</v>
      </c>
      <c r="C44" s="9" t="s">
        <v>384</v>
      </c>
      <c r="D44" s="20" t="s">
        <v>385</v>
      </c>
      <c r="E44" s="20" t="s">
        <v>2</v>
      </c>
      <c r="F44" s="21">
        <v>103.45</v>
      </c>
      <c r="G44" s="21">
        <v>114.09</v>
      </c>
      <c r="H44" s="22">
        <v>6.6660433807030683E-2</v>
      </c>
      <c r="I44" s="23">
        <v>0.10906969962088064</v>
      </c>
      <c r="J44" s="21">
        <v>0.97</v>
      </c>
      <c r="K44" s="23">
        <v>9.3765103914934742E-3</v>
      </c>
      <c r="L44" s="21">
        <v>168.4</v>
      </c>
    </row>
    <row r="45" spans="2:12" x14ac:dyDescent="0.3">
      <c r="B45" s="19">
        <v>37</v>
      </c>
      <c r="C45" s="9" t="s">
        <v>276</v>
      </c>
      <c r="D45" s="20" t="s">
        <v>277</v>
      </c>
      <c r="E45" s="20" t="s">
        <v>19</v>
      </c>
      <c r="F45" s="21">
        <v>1568.28</v>
      </c>
      <c r="G45" s="21">
        <v>574.6</v>
      </c>
      <c r="H45" s="22">
        <v>6.5731879219526723E-2</v>
      </c>
      <c r="I45" s="23">
        <v>0.74687623506521139</v>
      </c>
      <c r="J45" s="21">
        <v>13.11</v>
      </c>
      <c r="K45" s="23">
        <v>8.3594766240722325E-3</v>
      </c>
      <c r="L45" s="21">
        <v>60.37</v>
      </c>
    </row>
    <row r="46" spans="2:12" x14ac:dyDescent="0.3">
      <c r="B46" s="19">
        <v>38</v>
      </c>
      <c r="C46" s="9" t="s">
        <v>386</v>
      </c>
      <c r="D46" s="20" t="s">
        <v>387</v>
      </c>
      <c r="E46" s="20" t="s">
        <v>10</v>
      </c>
      <c r="F46" s="21">
        <v>1109.17</v>
      </c>
      <c r="G46" s="21">
        <v>67.27</v>
      </c>
      <c r="H46" s="22">
        <v>6.5072830905636536E-2</v>
      </c>
      <c r="I46" s="23">
        <v>0.17093124456048736</v>
      </c>
      <c r="J46" s="21">
        <v>1.81</v>
      </c>
      <c r="K46" s="23">
        <v>1.6318508434234606E-3</v>
      </c>
      <c r="L46" s="21">
        <v>15.86</v>
      </c>
    </row>
    <row r="47" spans="2:12" x14ac:dyDescent="0.3">
      <c r="B47" s="19">
        <v>39</v>
      </c>
      <c r="C47" s="9" t="s">
        <v>238</v>
      </c>
      <c r="D47" s="20" t="s">
        <v>239</v>
      </c>
      <c r="E47" s="20" t="s">
        <v>2</v>
      </c>
      <c r="F47" s="21">
        <v>168.43</v>
      </c>
      <c r="G47" s="21">
        <v>102.13</v>
      </c>
      <c r="H47" s="22">
        <v>6.496350364963499E-2</v>
      </c>
      <c r="I47" s="23">
        <v>-0.2289165722914307</v>
      </c>
      <c r="J47" s="21">
        <v>4.42</v>
      </c>
      <c r="K47" s="23">
        <v>2.6242355874844147E-2</v>
      </c>
      <c r="L47" s="21">
        <v>65.14</v>
      </c>
    </row>
    <row r="48" spans="2:12" x14ac:dyDescent="0.3">
      <c r="B48" s="24">
        <v>40</v>
      </c>
      <c r="C48" s="25" t="s">
        <v>338</v>
      </c>
      <c r="D48" s="26" t="s">
        <v>339</v>
      </c>
      <c r="E48" s="26" t="s">
        <v>2</v>
      </c>
      <c r="F48" s="27">
        <v>222.27</v>
      </c>
      <c r="G48" s="27">
        <v>68.900000000000006</v>
      </c>
      <c r="H48" s="28">
        <v>6.458590852904833E-2</v>
      </c>
      <c r="I48" s="29">
        <v>0.1313628899835797</v>
      </c>
      <c r="J48" s="27">
        <v>3.99</v>
      </c>
      <c r="K48" s="29">
        <v>1.795114050479147E-2</v>
      </c>
      <c r="L48" s="27">
        <v>68.91</v>
      </c>
    </row>
    <row r="49" spans="2:12" x14ac:dyDescent="0.3">
      <c r="B49" s="19">
        <v>41</v>
      </c>
      <c r="C49" s="9" t="s">
        <v>72</v>
      </c>
      <c r="D49" s="20" t="s">
        <v>73</v>
      </c>
      <c r="E49" s="20" t="s">
        <v>2</v>
      </c>
      <c r="F49" s="21">
        <v>6894.28</v>
      </c>
      <c r="G49" s="21">
        <v>245.45</v>
      </c>
      <c r="H49" s="22">
        <v>6.4581887578070818E-2</v>
      </c>
      <c r="I49" s="23">
        <v>0.47293566970715317</v>
      </c>
      <c r="J49" s="21">
        <v>29.84</v>
      </c>
      <c r="K49" s="23">
        <v>4.3282257175513619E-3</v>
      </c>
      <c r="L49" s="21">
        <v>34.99</v>
      </c>
    </row>
    <row r="50" spans="2:12" x14ac:dyDescent="0.3">
      <c r="B50" s="19">
        <v>42</v>
      </c>
      <c r="C50" s="9" t="s">
        <v>388</v>
      </c>
      <c r="D50" s="20" t="s">
        <v>389</v>
      </c>
      <c r="E50" s="20" t="s">
        <v>9</v>
      </c>
      <c r="F50" s="21">
        <v>528.6</v>
      </c>
      <c r="G50" s="21">
        <v>46.06</v>
      </c>
      <c r="H50" s="22">
        <v>6.4478853709267314E-2</v>
      </c>
      <c r="I50" s="23">
        <v>0.28104575163398704</v>
      </c>
      <c r="J50" s="21">
        <v>4.75</v>
      </c>
      <c r="K50" s="23">
        <v>8.9860007567158524E-3</v>
      </c>
      <c r="L50" s="21">
        <v>39.159999999999997</v>
      </c>
    </row>
    <row r="51" spans="2:12" x14ac:dyDescent="0.3">
      <c r="B51" s="19">
        <v>43</v>
      </c>
      <c r="C51" s="9" t="s">
        <v>390</v>
      </c>
      <c r="D51" s="20" t="s">
        <v>391</v>
      </c>
      <c r="E51" s="20" t="s">
        <v>2</v>
      </c>
      <c r="F51" s="21">
        <v>806.9</v>
      </c>
      <c r="G51" s="21">
        <v>105.42</v>
      </c>
      <c r="H51" s="22">
        <v>6.4203513022410563E-2</v>
      </c>
      <c r="I51" s="23">
        <v>0.1157917019475021</v>
      </c>
      <c r="J51" s="21">
        <v>4.34</v>
      </c>
      <c r="K51" s="23">
        <v>5.3786094931218241E-3</v>
      </c>
      <c r="L51" s="21">
        <v>39.29</v>
      </c>
    </row>
    <row r="52" spans="2:12" x14ac:dyDescent="0.3">
      <c r="B52" s="19">
        <v>44</v>
      </c>
      <c r="C52" s="9" t="s">
        <v>392</v>
      </c>
      <c r="D52" s="20" t="s">
        <v>393</v>
      </c>
      <c r="E52" s="20" t="s">
        <v>2</v>
      </c>
      <c r="F52" s="21">
        <v>394.18</v>
      </c>
      <c r="G52" s="21">
        <v>80.209999999999994</v>
      </c>
      <c r="H52" s="22">
        <v>6.4075351552135729E-2</v>
      </c>
      <c r="I52" s="23">
        <v>-0.31753594826852727</v>
      </c>
      <c r="J52" s="21">
        <v>31.91</v>
      </c>
      <c r="K52" s="23">
        <v>8.095286417372774E-2</v>
      </c>
      <c r="L52" s="21">
        <v>40.78</v>
      </c>
    </row>
    <row r="53" spans="2:12" x14ac:dyDescent="0.3">
      <c r="B53" s="19">
        <v>45</v>
      </c>
      <c r="C53" s="9" t="s">
        <v>394</v>
      </c>
      <c r="D53" s="20" t="s">
        <v>395</v>
      </c>
      <c r="E53" s="20" t="s">
        <v>5</v>
      </c>
      <c r="F53" s="21">
        <v>167.43</v>
      </c>
      <c r="G53" s="21">
        <v>265.39999999999998</v>
      </c>
      <c r="H53" s="22">
        <v>6.2577571365656226E-2</v>
      </c>
      <c r="I53" s="23">
        <v>-6.8967936574756306E-2</v>
      </c>
      <c r="J53" s="21">
        <v>2.35</v>
      </c>
      <c r="K53" s="23">
        <v>1.4035716418801887E-2</v>
      </c>
      <c r="L53" s="21">
        <v>26.25</v>
      </c>
    </row>
    <row r="54" spans="2:12" x14ac:dyDescent="0.3">
      <c r="B54" s="19">
        <v>46</v>
      </c>
      <c r="C54" s="9" t="s">
        <v>396</v>
      </c>
      <c r="D54" s="20" t="s">
        <v>397</v>
      </c>
      <c r="E54" s="20" t="s">
        <v>2</v>
      </c>
      <c r="F54" s="21">
        <v>264.13</v>
      </c>
      <c r="G54" s="21">
        <v>563.66</v>
      </c>
      <c r="H54" s="22">
        <v>6.2046615039662356E-2</v>
      </c>
      <c r="I54" s="23">
        <v>0.2144442289875681</v>
      </c>
      <c r="J54" s="21">
        <v>2.73</v>
      </c>
      <c r="K54" s="23">
        <v>1.0335819482830425E-2</v>
      </c>
      <c r="L54" s="21">
        <v>24.73</v>
      </c>
    </row>
    <row r="55" spans="2:12" x14ac:dyDescent="0.3">
      <c r="B55" s="19">
        <v>47</v>
      </c>
      <c r="C55" s="9" t="s">
        <v>398</v>
      </c>
      <c r="D55" s="20" t="s">
        <v>399</v>
      </c>
      <c r="E55" s="20" t="s">
        <v>2</v>
      </c>
      <c r="F55" s="21">
        <v>861.91</v>
      </c>
      <c r="G55" s="21">
        <v>136.12</v>
      </c>
      <c r="H55" s="22">
        <v>6.1116308076083703E-2</v>
      </c>
      <c r="I55" s="23">
        <v>0.52583791054814499</v>
      </c>
      <c r="J55" s="21">
        <v>0.81</v>
      </c>
      <c r="K55" s="23">
        <v>9.3977329419544977E-4</v>
      </c>
      <c r="L55" s="21">
        <v>15.53</v>
      </c>
    </row>
    <row r="56" spans="2:12" x14ac:dyDescent="0.3">
      <c r="B56" s="19">
        <v>48</v>
      </c>
      <c r="C56" s="9" t="s">
        <v>400</v>
      </c>
      <c r="D56" s="20" t="s">
        <v>401</v>
      </c>
      <c r="E56" s="20" t="s">
        <v>9</v>
      </c>
      <c r="F56" s="21">
        <v>175.64</v>
      </c>
      <c r="G56" s="21">
        <v>336.71</v>
      </c>
      <c r="H56" s="22">
        <v>6.0270176653965946E-2</v>
      </c>
      <c r="I56" s="23">
        <v>-8.1595381171204462E-3</v>
      </c>
      <c r="J56" s="21">
        <v>1.87</v>
      </c>
      <c r="K56" s="23">
        <v>1.0646777499430654E-2</v>
      </c>
      <c r="L56" s="21">
        <v>17.14</v>
      </c>
    </row>
    <row r="57" spans="2:12" x14ac:dyDescent="0.3">
      <c r="B57" s="19">
        <v>49</v>
      </c>
      <c r="C57" s="9" t="s">
        <v>402</v>
      </c>
      <c r="D57" s="20" t="s">
        <v>403</v>
      </c>
      <c r="E57" s="20" t="s">
        <v>9</v>
      </c>
      <c r="F57" s="21">
        <v>768.96</v>
      </c>
      <c r="G57" s="21">
        <v>190.49</v>
      </c>
      <c r="H57" s="22">
        <v>6.0162511130899432E-2</v>
      </c>
      <c r="I57" s="23">
        <v>0.74170247782755783</v>
      </c>
      <c r="J57" s="21">
        <v>4.17</v>
      </c>
      <c r="K57" s="23">
        <v>5.4229088639200992E-3</v>
      </c>
      <c r="L57" s="21">
        <v>49.02</v>
      </c>
    </row>
    <row r="58" spans="2:12" x14ac:dyDescent="0.3">
      <c r="B58" s="24">
        <v>50</v>
      </c>
      <c r="C58" s="25" t="s">
        <v>404</v>
      </c>
      <c r="D58" s="26" t="s">
        <v>405</v>
      </c>
      <c r="E58" s="26" t="s">
        <v>2</v>
      </c>
      <c r="F58" s="27">
        <v>635.64</v>
      </c>
      <c r="G58" s="27">
        <v>297.02999999999997</v>
      </c>
      <c r="H58" s="28">
        <v>5.9345911052462563E-2</v>
      </c>
      <c r="I58" s="29">
        <v>4.9396082146360154E-3</v>
      </c>
      <c r="J58" s="27">
        <v>6.44</v>
      </c>
      <c r="K58" s="29">
        <v>1.0131520986722044E-2</v>
      </c>
      <c r="L58" s="27">
        <v>28.68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  <row r="73" spans="3:11" x14ac:dyDescent="0.3">
      <c r="C73" s="2"/>
      <c r="D73" s="1"/>
      <c r="G73" s="2"/>
      <c r="H73" s="2"/>
      <c r="I73" s="2"/>
      <c r="J73" s="2"/>
      <c r="K73" s="3"/>
    </row>
    <row r="74" spans="3:11" x14ac:dyDescent="0.3">
      <c r="C74" s="2"/>
      <c r="D74" s="1"/>
      <c r="G74" s="2"/>
      <c r="H74" s="2"/>
      <c r="I74" s="2"/>
      <c r="J74" s="2"/>
      <c r="K74" s="3"/>
    </row>
    <row r="75" spans="3:11" x14ac:dyDescent="0.3">
      <c r="C75" s="2"/>
      <c r="D75" s="1"/>
      <c r="G75" s="2"/>
      <c r="H75" s="2"/>
      <c r="I75" s="2"/>
      <c r="J75" s="2"/>
      <c r="K75" s="3"/>
    </row>
    <row r="76" spans="3:11" x14ac:dyDescent="0.3">
      <c r="C76" s="2"/>
      <c r="D76" s="1"/>
      <c r="G76" s="2"/>
      <c r="H76" s="2"/>
      <c r="I76" s="2"/>
      <c r="J76" s="2"/>
      <c r="K76" s="3"/>
    </row>
    <row r="77" spans="3:11" x14ac:dyDescent="0.3">
      <c r="C77" s="2"/>
      <c r="D77" s="1"/>
      <c r="G77" s="2"/>
      <c r="H77" s="2"/>
      <c r="I77" s="2"/>
      <c r="J77" s="2"/>
      <c r="K77" s="3"/>
    </row>
    <row r="78" spans="3:11" x14ac:dyDescent="0.3">
      <c r="C78" s="2"/>
      <c r="D78" s="1"/>
      <c r="G78" s="2"/>
      <c r="H78" s="2"/>
      <c r="I78" s="2"/>
      <c r="J78" s="2"/>
      <c r="K78" s="3"/>
    </row>
    <row r="79" spans="3:11" x14ac:dyDescent="0.3">
      <c r="C79" s="2"/>
      <c r="D79" s="1"/>
      <c r="G79" s="2"/>
      <c r="H79" s="2"/>
      <c r="I79" s="2"/>
      <c r="J79" s="2"/>
      <c r="K79" s="3"/>
    </row>
    <row r="80" spans="3:11" x14ac:dyDescent="0.3">
      <c r="C80" s="2"/>
      <c r="D80" s="1"/>
      <c r="G80" s="2"/>
      <c r="H80" s="2"/>
      <c r="I80" s="2"/>
      <c r="J80" s="2"/>
      <c r="K80" s="3"/>
    </row>
    <row r="81" spans="3:11" x14ac:dyDescent="0.3">
      <c r="C81" s="2"/>
      <c r="D81" s="1"/>
      <c r="G81" s="2"/>
      <c r="H81" s="2"/>
      <c r="I81" s="2"/>
      <c r="J81" s="2"/>
      <c r="K81" s="3"/>
    </row>
    <row r="82" spans="3:11" x14ac:dyDescent="0.3">
      <c r="C82" s="2"/>
      <c r="D82" s="1"/>
      <c r="G82" s="2"/>
      <c r="H82" s="2"/>
      <c r="I82" s="2"/>
      <c r="J82" s="2"/>
      <c r="K82" s="3"/>
    </row>
    <row r="83" spans="3:11" x14ac:dyDescent="0.3">
      <c r="C83" s="2"/>
      <c r="D83" s="1"/>
      <c r="G83" s="2"/>
      <c r="H83" s="2"/>
      <c r="I83" s="2"/>
      <c r="J83" s="2"/>
      <c r="K83" s="3"/>
    </row>
    <row r="84" spans="3:11" x14ac:dyDescent="0.3">
      <c r="C84" s="2"/>
      <c r="D84" s="1"/>
      <c r="G84" s="2"/>
      <c r="H84" s="2"/>
      <c r="I84" s="2"/>
      <c r="J84" s="2"/>
      <c r="K84" s="3"/>
    </row>
    <row r="85" spans="3:11" x14ac:dyDescent="0.3">
      <c r="C85" s="2"/>
      <c r="D85" s="1"/>
      <c r="G85" s="2"/>
      <c r="H85" s="2"/>
      <c r="I85" s="2"/>
      <c r="J85" s="2"/>
      <c r="K85" s="3"/>
    </row>
    <row r="86" spans="3:11" x14ac:dyDescent="0.3">
      <c r="C86" s="2"/>
      <c r="D86" s="1"/>
      <c r="G86" s="2"/>
      <c r="H86" s="2"/>
      <c r="I86" s="2"/>
      <c r="J86" s="2"/>
      <c r="K86" s="3"/>
    </row>
    <row r="87" spans="3:11" x14ac:dyDescent="0.3">
      <c r="C87" s="2"/>
      <c r="D87" s="1"/>
      <c r="G87" s="2"/>
      <c r="H87" s="2"/>
      <c r="I87" s="2"/>
      <c r="J87" s="2"/>
      <c r="K87" s="3"/>
    </row>
    <row r="88" spans="3:11" x14ac:dyDescent="0.3">
      <c r="C88" s="2"/>
      <c r="D88" s="1"/>
      <c r="G88" s="2"/>
      <c r="H88" s="2"/>
      <c r="I88" s="2"/>
      <c r="J88" s="2"/>
      <c r="K88" s="3"/>
    </row>
    <row r="89" spans="3:11" x14ac:dyDescent="0.3">
      <c r="C89" s="2"/>
      <c r="D89" s="1"/>
      <c r="G89" s="2"/>
      <c r="H89" s="2"/>
      <c r="I89" s="2"/>
      <c r="J89" s="2"/>
      <c r="K89" s="3"/>
    </row>
    <row r="90" spans="3:11" x14ac:dyDescent="0.3">
      <c r="C90" s="2"/>
      <c r="D90" s="1"/>
      <c r="G90" s="2"/>
      <c r="H90" s="2"/>
      <c r="I90" s="2"/>
      <c r="J90" s="2"/>
      <c r="K90" s="3"/>
    </row>
    <row r="91" spans="3:11" x14ac:dyDescent="0.3">
      <c r="C91" s="2"/>
      <c r="D91" s="1"/>
      <c r="G91" s="2"/>
      <c r="H91" s="2"/>
      <c r="I91" s="2"/>
      <c r="J91" s="2"/>
      <c r="K91" s="3"/>
    </row>
    <row r="92" spans="3:11" x14ac:dyDescent="0.3">
      <c r="C92" s="2"/>
      <c r="D92" s="1"/>
      <c r="G92" s="2"/>
      <c r="H92" s="2"/>
      <c r="I92" s="2"/>
      <c r="J92" s="2"/>
      <c r="K92" s="3"/>
    </row>
    <row r="93" spans="3:11" x14ac:dyDescent="0.3">
      <c r="C93" s="2"/>
      <c r="D93" s="1"/>
      <c r="G93" s="2"/>
      <c r="H93" s="2"/>
      <c r="I93" s="2"/>
      <c r="J93" s="2"/>
      <c r="K93" s="3"/>
    </row>
    <row r="94" spans="3:11" x14ac:dyDescent="0.3">
      <c r="C94" s="2"/>
      <c r="D94" s="1"/>
      <c r="G94" s="2"/>
      <c r="H94" s="2"/>
      <c r="I94" s="2"/>
      <c r="J94" s="2"/>
      <c r="K94" s="3"/>
    </row>
    <row r="95" spans="3:11" x14ac:dyDescent="0.3">
      <c r="C95" s="2"/>
      <c r="D95" s="1"/>
      <c r="G95" s="2"/>
      <c r="H95" s="2"/>
      <c r="I95" s="2"/>
      <c r="J95" s="2"/>
      <c r="K95" s="3"/>
    </row>
    <row r="96" spans="3:11" x14ac:dyDescent="0.3">
      <c r="C96" s="2"/>
      <c r="D96" s="1"/>
      <c r="G96" s="2"/>
      <c r="H96" s="2"/>
      <c r="I96" s="2"/>
      <c r="J96" s="2"/>
      <c r="K96" s="3"/>
    </row>
    <row r="97" spans="3:11" x14ac:dyDescent="0.3">
      <c r="C97" s="2"/>
      <c r="D97" s="1"/>
      <c r="G97" s="2"/>
      <c r="H97" s="2"/>
      <c r="I97" s="2"/>
      <c r="J97" s="2"/>
      <c r="K97" s="3"/>
    </row>
    <row r="98" spans="3:11" x14ac:dyDescent="0.3">
      <c r="C98" s="2"/>
      <c r="D98" s="1"/>
      <c r="G98" s="2"/>
      <c r="H98" s="2"/>
      <c r="I98" s="2"/>
      <c r="J98" s="2"/>
      <c r="K98" s="3"/>
    </row>
    <row r="99" spans="3:11" x14ac:dyDescent="0.3">
      <c r="C99" s="2"/>
      <c r="D99" s="1"/>
      <c r="G99" s="2"/>
      <c r="H99" s="2"/>
      <c r="I99" s="2"/>
      <c r="J99" s="2"/>
      <c r="K99" s="3"/>
    </row>
    <row r="100" spans="3:11" x14ac:dyDescent="0.3">
      <c r="C100" s="2"/>
      <c r="D100" s="1"/>
      <c r="G100" s="2"/>
      <c r="H100" s="2"/>
      <c r="I100" s="2"/>
      <c r="J100" s="2"/>
      <c r="K100" s="3"/>
    </row>
  </sheetData>
  <autoFilter ref="C8:L8" xr:uid="{C706AD9F-69BB-42A1-A63D-4C271875383F}">
    <sortState xmlns:xlrd2="http://schemas.microsoft.com/office/spreadsheetml/2017/richdata2" ref="C9:L58">
      <sortCondition descending="1" ref="H8"/>
    </sortState>
  </autoFilter>
  <phoneticPr fontId="4" type="noConversion"/>
  <conditionalFormatting sqref="B9:L58">
    <cfRule type="expression" dxfId="14" priority="1">
      <formula>ISODD(ROW($A9))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8D8B9-7899-4108-9197-E81DB76513B3}">
  <sheetPr>
    <tabColor theme="7" tint="0.79998168889431442"/>
  </sheetPr>
  <dimension ref="B1:L72"/>
  <sheetViews>
    <sheetView showGridLines="0" workbookViewId="0">
      <selection activeCell="A2" sqref="A2"/>
    </sheetView>
  </sheetViews>
  <sheetFormatPr defaultRowHeight="13.5" x14ac:dyDescent="0.3"/>
  <cols>
    <col min="1" max="1" width="9" style="2"/>
    <col min="2" max="2" width="5.125" style="1" customWidth="1"/>
    <col min="3" max="3" width="36.375" style="30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275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100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77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78</v>
      </c>
      <c r="C5" s="2"/>
      <c r="D5" s="1"/>
      <c r="G5" s="2"/>
      <c r="H5" s="2"/>
      <c r="I5" s="2"/>
      <c r="J5" s="2"/>
      <c r="K5" s="3"/>
      <c r="L5" s="10">
        <v>45859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79</v>
      </c>
    </row>
    <row r="7" spans="2:12" ht="29.25" customHeight="1" x14ac:dyDescent="0.3">
      <c r="B7" s="12" t="s">
        <v>80</v>
      </c>
      <c r="C7" s="12" t="s">
        <v>81</v>
      </c>
      <c r="D7" s="12" t="s">
        <v>82</v>
      </c>
      <c r="E7" s="12" t="s">
        <v>83</v>
      </c>
      <c r="F7" s="13" t="s">
        <v>84</v>
      </c>
      <c r="G7" s="13" t="s">
        <v>85</v>
      </c>
      <c r="H7" s="13" t="s">
        <v>86</v>
      </c>
      <c r="I7" s="14" t="s">
        <v>87</v>
      </c>
      <c r="J7" s="15" t="s">
        <v>88</v>
      </c>
      <c r="K7" s="15" t="s">
        <v>89</v>
      </c>
      <c r="L7" s="13" t="s">
        <v>90</v>
      </c>
    </row>
    <row r="8" spans="2:12" ht="13.5" customHeight="1" x14ac:dyDescent="0.3">
      <c r="B8" s="16"/>
      <c r="C8" s="16"/>
      <c r="D8" s="16"/>
      <c r="E8" s="16"/>
      <c r="F8" s="16"/>
      <c r="G8" s="16"/>
      <c r="H8" s="17"/>
      <c r="I8" s="16"/>
      <c r="J8" s="17"/>
      <c r="K8" s="18"/>
      <c r="L8" s="16"/>
    </row>
    <row r="9" spans="2:12" x14ac:dyDescent="0.3">
      <c r="B9" s="19">
        <v>1</v>
      </c>
      <c r="C9" s="9" t="s">
        <v>20</v>
      </c>
      <c r="D9" s="20" t="s">
        <v>21</v>
      </c>
      <c r="E9" s="20" t="s">
        <v>2</v>
      </c>
      <c r="F9" s="21">
        <v>968.42</v>
      </c>
      <c r="G9" s="21">
        <v>109.74</v>
      </c>
      <c r="H9" s="23">
        <v>0.11592434411226349</v>
      </c>
      <c r="I9" s="22">
        <v>1.9452495974235107</v>
      </c>
      <c r="J9" s="21">
        <v>54.4</v>
      </c>
      <c r="K9" s="23">
        <v>5.6173974102145766E-2</v>
      </c>
      <c r="L9" s="21">
        <v>71.98</v>
      </c>
    </row>
    <row r="10" spans="2:12" x14ac:dyDescent="0.3">
      <c r="B10" s="19">
        <v>2</v>
      </c>
      <c r="C10" s="9" t="s">
        <v>260</v>
      </c>
      <c r="D10" s="20" t="s">
        <v>261</v>
      </c>
      <c r="E10" s="20" t="s">
        <v>9</v>
      </c>
      <c r="F10" s="21">
        <v>321.57</v>
      </c>
      <c r="G10" s="21">
        <v>54.54</v>
      </c>
      <c r="H10" s="23">
        <v>0.15894602634934119</v>
      </c>
      <c r="I10" s="22">
        <v>1.3002952340784479</v>
      </c>
      <c r="J10" s="21">
        <v>1.52</v>
      </c>
      <c r="K10" s="23">
        <v>4.7268090928880187E-3</v>
      </c>
      <c r="L10" s="21">
        <v>129.65</v>
      </c>
    </row>
    <row r="11" spans="2:12" x14ac:dyDescent="0.3">
      <c r="B11" s="19">
        <v>3</v>
      </c>
      <c r="C11" s="9" t="s">
        <v>0</v>
      </c>
      <c r="D11" s="20" t="s">
        <v>1</v>
      </c>
      <c r="E11" s="20" t="s">
        <v>2</v>
      </c>
      <c r="F11" s="21">
        <v>3622.94</v>
      </c>
      <c r="G11" s="21">
        <v>153.52000000000001</v>
      </c>
      <c r="H11" s="23">
        <v>8.0365939479239978E-2</v>
      </c>
      <c r="I11" s="22">
        <v>1.029882321829962</v>
      </c>
      <c r="J11" s="21">
        <v>91.94</v>
      </c>
      <c r="K11" s="23">
        <v>2.5377179859451163E-2</v>
      </c>
      <c r="L11" s="21">
        <v>229.59</v>
      </c>
    </row>
    <row r="12" spans="2:12" x14ac:dyDescent="0.3">
      <c r="B12" s="19">
        <v>4</v>
      </c>
      <c r="C12" s="9" t="s">
        <v>306</v>
      </c>
      <c r="D12" s="20" t="s">
        <v>307</v>
      </c>
      <c r="E12" s="20" t="s">
        <v>2</v>
      </c>
      <c r="F12" s="21">
        <v>152.19</v>
      </c>
      <c r="G12" s="21">
        <v>160.57</v>
      </c>
      <c r="H12" s="23">
        <v>7.0538035869057936E-2</v>
      </c>
      <c r="I12" s="22">
        <v>1.0073759219902487</v>
      </c>
      <c r="J12" s="21">
        <v>5.0599999999999996</v>
      </c>
      <c r="K12" s="23">
        <v>3.3247913791970563E-2</v>
      </c>
      <c r="L12" s="21">
        <v>20.350000000000001</v>
      </c>
    </row>
    <row r="13" spans="2:12" x14ac:dyDescent="0.3">
      <c r="B13" s="19">
        <v>5</v>
      </c>
      <c r="C13" s="9" t="s">
        <v>369</v>
      </c>
      <c r="D13" s="20" t="s">
        <v>370</v>
      </c>
      <c r="E13" s="20" t="s">
        <v>2</v>
      </c>
      <c r="F13" s="21">
        <v>331.93</v>
      </c>
      <c r="G13" s="21">
        <v>21.43</v>
      </c>
      <c r="H13" s="23">
        <v>8.2870136432541708E-2</v>
      </c>
      <c r="I13" s="22">
        <v>0.88810572687224676</v>
      </c>
      <c r="J13" s="21">
        <v>1.59</v>
      </c>
      <c r="K13" s="23">
        <v>4.7901666013918601E-3</v>
      </c>
      <c r="L13" s="21">
        <v>25.96</v>
      </c>
    </row>
    <row r="14" spans="2:12" x14ac:dyDescent="0.3">
      <c r="B14" s="19">
        <v>6</v>
      </c>
      <c r="C14" s="9" t="s">
        <v>276</v>
      </c>
      <c r="D14" s="20" t="s">
        <v>277</v>
      </c>
      <c r="E14" s="20" t="s">
        <v>19</v>
      </c>
      <c r="F14" s="21">
        <v>1568.28</v>
      </c>
      <c r="G14" s="21">
        <v>574.6</v>
      </c>
      <c r="H14" s="23">
        <v>6.5731879219526723E-2</v>
      </c>
      <c r="I14" s="22">
        <v>0.74687623506521139</v>
      </c>
      <c r="J14" s="21">
        <v>13.11</v>
      </c>
      <c r="K14" s="23">
        <v>8.3594766240722325E-3</v>
      </c>
      <c r="L14" s="21">
        <v>60.37</v>
      </c>
    </row>
    <row r="15" spans="2:12" x14ac:dyDescent="0.3">
      <c r="B15" s="19">
        <v>7</v>
      </c>
      <c r="C15" s="9" t="s">
        <v>402</v>
      </c>
      <c r="D15" s="20" t="s">
        <v>403</v>
      </c>
      <c r="E15" s="20" t="s">
        <v>9</v>
      </c>
      <c r="F15" s="21">
        <v>768.96</v>
      </c>
      <c r="G15" s="21">
        <v>190.49</v>
      </c>
      <c r="H15" s="23">
        <v>6.0162511130899432E-2</v>
      </c>
      <c r="I15" s="22">
        <v>0.74170247782755783</v>
      </c>
      <c r="J15" s="21">
        <v>4.17</v>
      </c>
      <c r="K15" s="23">
        <v>5.4229088639200992E-3</v>
      </c>
      <c r="L15" s="21">
        <v>49.02</v>
      </c>
    </row>
    <row r="16" spans="2:12" x14ac:dyDescent="0.3">
      <c r="B16" s="19">
        <v>8</v>
      </c>
      <c r="C16" s="9" t="s">
        <v>324</v>
      </c>
      <c r="D16" s="20" t="s">
        <v>325</v>
      </c>
      <c r="E16" s="20" t="s">
        <v>9</v>
      </c>
      <c r="F16" s="21">
        <v>131.77000000000001</v>
      </c>
      <c r="G16" s="21">
        <v>93.41</v>
      </c>
      <c r="H16" s="23">
        <v>4.5907513156421498E-2</v>
      </c>
      <c r="I16" s="22">
        <v>0.69712936046511631</v>
      </c>
      <c r="J16" s="21">
        <v>1.41</v>
      </c>
      <c r="K16" s="23">
        <v>1.070046292782879E-2</v>
      </c>
      <c r="L16" s="21">
        <v>27.26</v>
      </c>
    </row>
    <row r="17" spans="2:12" x14ac:dyDescent="0.3">
      <c r="B17" s="19">
        <v>9</v>
      </c>
      <c r="C17" s="9" t="s">
        <v>273</v>
      </c>
      <c r="D17" s="20" t="s">
        <v>274</v>
      </c>
      <c r="E17" s="20" t="s">
        <v>8</v>
      </c>
      <c r="F17" s="21">
        <v>143.08000000000001</v>
      </c>
      <c r="G17" s="21">
        <v>287.42</v>
      </c>
      <c r="H17" s="23">
        <v>3.3959277645873698E-2</v>
      </c>
      <c r="I17" s="22">
        <v>0.69359495610158506</v>
      </c>
      <c r="J17" s="21">
        <v>1.96</v>
      </c>
      <c r="K17" s="23">
        <v>1.3698630136986301E-2</v>
      </c>
      <c r="L17" s="21">
        <v>30.38</v>
      </c>
    </row>
    <row r="18" spans="2:12" x14ac:dyDescent="0.3">
      <c r="B18" s="24">
        <v>10</v>
      </c>
      <c r="C18" s="25" t="s">
        <v>57</v>
      </c>
      <c r="D18" s="26" t="s">
        <v>58</v>
      </c>
      <c r="E18" s="26" t="s">
        <v>2</v>
      </c>
      <c r="F18" s="27">
        <v>1069.2</v>
      </c>
      <c r="G18" s="27">
        <v>419.78</v>
      </c>
      <c r="H18" s="29">
        <v>8.4534697462925523E-2</v>
      </c>
      <c r="I18" s="28">
        <v>0.69061619009262976</v>
      </c>
      <c r="J18" s="27">
        <v>71.8</v>
      </c>
      <c r="K18" s="29">
        <v>6.7153011597456042E-2</v>
      </c>
      <c r="L18" s="27">
        <v>67.86</v>
      </c>
    </row>
    <row r="19" spans="2:12" x14ac:dyDescent="0.3">
      <c r="B19" s="19">
        <v>11</v>
      </c>
      <c r="C19" s="9" t="s">
        <v>345</v>
      </c>
      <c r="D19" s="20" t="s">
        <v>346</v>
      </c>
      <c r="E19" s="20" t="s">
        <v>19</v>
      </c>
      <c r="F19" s="21">
        <v>149.56</v>
      </c>
      <c r="G19" s="21">
        <v>328.63</v>
      </c>
      <c r="H19" s="23">
        <v>0.18995546221530213</v>
      </c>
      <c r="I19" s="22">
        <v>0.63116096689333401</v>
      </c>
      <c r="J19" s="21">
        <v>5.59</v>
      </c>
      <c r="K19" s="23">
        <v>3.7376303824552017E-2</v>
      </c>
      <c r="L19" s="21">
        <v>31.23</v>
      </c>
    </row>
    <row r="20" spans="2:12" x14ac:dyDescent="0.3">
      <c r="B20" s="19">
        <v>12</v>
      </c>
      <c r="C20" s="9" t="s">
        <v>347</v>
      </c>
      <c r="D20" s="20" t="s">
        <v>348</v>
      </c>
      <c r="E20" s="20" t="s">
        <v>14</v>
      </c>
      <c r="F20" s="21">
        <v>322.83</v>
      </c>
      <c r="G20" s="21">
        <v>294.55</v>
      </c>
      <c r="H20" s="23">
        <v>0.17678785457451052</v>
      </c>
      <c r="I20" s="22">
        <v>0.59466190244166528</v>
      </c>
      <c r="J20" s="21">
        <v>1.68</v>
      </c>
      <c r="K20" s="23">
        <v>5.2039773255273675E-3</v>
      </c>
      <c r="L20" s="21">
        <v>74.2</v>
      </c>
    </row>
    <row r="21" spans="2:12" x14ac:dyDescent="0.3">
      <c r="B21" s="19">
        <v>13</v>
      </c>
      <c r="C21" s="9" t="s">
        <v>308</v>
      </c>
      <c r="D21" s="20" t="s">
        <v>309</v>
      </c>
      <c r="E21" s="20" t="s">
        <v>5</v>
      </c>
      <c r="F21" s="21">
        <v>214.79</v>
      </c>
      <c r="G21" s="21">
        <v>103.42</v>
      </c>
      <c r="H21" s="23">
        <v>5.0695926038809347E-2</v>
      </c>
      <c r="I21" s="22">
        <v>0.58303995101790917</v>
      </c>
      <c r="J21" s="21">
        <v>4</v>
      </c>
      <c r="K21" s="23">
        <v>1.8622840914381489E-2</v>
      </c>
      <c r="L21" s="21">
        <v>18.95</v>
      </c>
    </row>
    <row r="22" spans="2:12" x14ac:dyDescent="0.3">
      <c r="B22" s="19">
        <v>14</v>
      </c>
      <c r="C22" s="9" t="s">
        <v>168</v>
      </c>
      <c r="D22" s="20" t="s">
        <v>169</v>
      </c>
      <c r="E22" s="20" t="s">
        <v>9</v>
      </c>
      <c r="F22" s="21">
        <v>2791.82</v>
      </c>
      <c r="G22" s="21">
        <v>263.27</v>
      </c>
      <c r="H22" s="23">
        <v>3.0733693524391148E-2</v>
      </c>
      <c r="I22" s="22">
        <v>0.57845194556028545</v>
      </c>
      <c r="J22" s="21">
        <v>28.25</v>
      </c>
      <c r="K22" s="23">
        <v>1.0118847203616279E-2</v>
      </c>
      <c r="L22" s="21">
        <v>41.63</v>
      </c>
    </row>
    <row r="23" spans="2:12" x14ac:dyDescent="0.3">
      <c r="B23" s="19">
        <v>15</v>
      </c>
      <c r="C23" s="9" t="s">
        <v>406</v>
      </c>
      <c r="D23" s="20" t="s">
        <v>407</v>
      </c>
      <c r="E23" s="20" t="s">
        <v>9</v>
      </c>
      <c r="F23" s="21">
        <v>153.77000000000001</v>
      </c>
      <c r="G23" s="21">
        <v>258.43</v>
      </c>
      <c r="H23" s="23">
        <v>5.4213918577139752E-2</v>
      </c>
      <c r="I23" s="22">
        <v>0.55287825982454053</v>
      </c>
      <c r="J23" s="21">
        <v>1.35</v>
      </c>
      <c r="K23" s="23">
        <v>8.7793457761591986E-3</v>
      </c>
      <c r="L23" s="21">
        <v>34.869999999999997</v>
      </c>
    </row>
    <row r="24" spans="2:12" x14ac:dyDescent="0.3">
      <c r="B24" s="19">
        <v>16</v>
      </c>
      <c r="C24" s="9" t="s">
        <v>367</v>
      </c>
      <c r="D24" s="20" t="s">
        <v>368</v>
      </c>
      <c r="E24" s="20" t="s">
        <v>71</v>
      </c>
      <c r="F24" s="21">
        <v>343.83</v>
      </c>
      <c r="G24" s="21">
        <v>78.97</v>
      </c>
      <c r="H24" s="23">
        <v>8.6244841815680928E-2</v>
      </c>
      <c r="I24" s="22">
        <v>0.5366802879937731</v>
      </c>
      <c r="J24" s="21">
        <v>4.0999999999999996</v>
      </c>
      <c r="K24" s="23">
        <v>1.1924497571474275E-2</v>
      </c>
      <c r="L24" s="21">
        <v>57.97</v>
      </c>
    </row>
    <row r="25" spans="2:12" x14ac:dyDescent="0.3">
      <c r="B25" s="19">
        <v>17</v>
      </c>
      <c r="C25" s="9" t="s">
        <v>398</v>
      </c>
      <c r="D25" s="20" t="s">
        <v>399</v>
      </c>
      <c r="E25" s="20" t="s">
        <v>2</v>
      </c>
      <c r="F25" s="21">
        <v>861.91</v>
      </c>
      <c r="G25" s="21">
        <v>136.12</v>
      </c>
      <c r="H25" s="23">
        <v>6.1116308076083703E-2</v>
      </c>
      <c r="I25" s="22">
        <v>0.52583791054814499</v>
      </c>
      <c r="J25" s="21">
        <v>0.81</v>
      </c>
      <c r="K25" s="23">
        <v>9.3977329419544977E-4</v>
      </c>
      <c r="L25" s="21">
        <v>15.53</v>
      </c>
    </row>
    <row r="26" spans="2:12" x14ac:dyDescent="0.3">
      <c r="B26" s="19">
        <v>18</v>
      </c>
      <c r="C26" s="9" t="s">
        <v>264</v>
      </c>
      <c r="D26" s="20" t="s">
        <v>265</v>
      </c>
      <c r="E26" s="20" t="s">
        <v>5</v>
      </c>
      <c r="F26" s="21">
        <v>950.73</v>
      </c>
      <c r="G26" s="21">
        <v>350.1</v>
      </c>
      <c r="H26" s="23">
        <v>3.4238279519068993E-2</v>
      </c>
      <c r="I26" s="22">
        <v>0.51762104989379698</v>
      </c>
      <c r="J26" s="21">
        <v>6.08</v>
      </c>
      <c r="K26" s="23">
        <v>6.3950858813753642E-3</v>
      </c>
      <c r="L26" s="21">
        <v>20.61</v>
      </c>
    </row>
    <row r="27" spans="2:12" x14ac:dyDescent="0.3">
      <c r="B27" s="19">
        <v>19</v>
      </c>
      <c r="C27" s="9" t="s">
        <v>408</v>
      </c>
      <c r="D27" s="20" t="s">
        <v>409</v>
      </c>
      <c r="E27" s="20" t="s">
        <v>2</v>
      </c>
      <c r="F27" s="21">
        <v>237.24</v>
      </c>
      <c r="G27" s="21">
        <v>68</v>
      </c>
      <c r="H27" s="23">
        <v>2.8122165104324193E-2</v>
      </c>
      <c r="I27" s="22">
        <v>0.50916596386879132</v>
      </c>
      <c r="J27" s="21">
        <v>3.59</v>
      </c>
      <c r="K27" s="23">
        <v>1.5132355420671048E-2</v>
      </c>
      <c r="L27" s="21">
        <v>12.22</v>
      </c>
    </row>
    <row r="28" spans="2:12" x14ac:dyDescent="0.3">
      <c r="B28" s="24">
        <v>20</v>
      </c>
      <c r="C28" s="25" t="s">
        <v>291</v>
      </c>
      <c r="D28" s="26" t="s">
        <v>292</v>
      </c>
      <c r="E28" s="26" t="s">
        <v>9</v>
      </c>
      <c r="F28" s="27">
        <v>124.7</v>
      </c>
      <c r="G28" s="27">
        <v>41.26</v>
      </c>
      <c r="H28" s="29">
        <v>-1.1499760421658012E-2</v>
      </c>
      <c r="I28" s="28">
        <v>0.49601160261058741</v>
      </c>
      <c r="J28" s="27">
        <v>0.12</v>
      </c>
      <c r="K28" s="29">
        <v>9.6230954290296711E-4</v>
      </c>
      <c r="L28" s="27">
        <v>9.76</v>
      </c>
    </row>
    <row r="29" spans="2:12" x14ac:dyDescent="0.3">
      <c r="B29" s="19">
        <v>21</v>
      </c>
      <c r="C29" s="9" t="s">
        <v>410</v>
      </c>
      <c r="D29" s="20" t="s">
        <v>411</v>
      </c>
      <c r="E29" s="20" t="s">
        <v>9</v>
      </c>
      <c r="F29" s="21">
        <v>128.05000000000001</v>
      </c>
      <c r="G29" s="21">
        <v>48.13</v>
      </c>
      <c r="H29" s="23">
        <v>1.1772125289047697E-2</v>
      </c>
      <c r="I29" s="22">
        <v>0.48963169297431142</v>
      </c>
      <c r="J29" s="21">
        <v>0.62</v>
      </c>
      <c r="K29" s="23">
        <v>4.8418586489652471E-3</v>
      </c>
      <c r="L29" s="21">
        <v>40.67</v>
      </c>
    </row>
    <row r="30" spans="2:12" x14ac:dyDescent="0.3">
      <c r="B30" s="19">
        <v>22</v>
      </c>
      <c r="C30" s="9" t="s">
        <v>412</v>
      </c>
      <c r="D30" s="20" t="s">
        <v>413</v>
      </c>
      <c r="E30" s="20" t="s">
        <v>2</v>
      </c>
      <c r="F30" s="21">
        <v>1250</v>
      </c>
      <c r="G30" s="21">
        <v>103.34</v>
      </c>
      <c r="H30" s="23">
        <v>4.6375050627784464E-2</v>
      </c>
      <c r="I30" s="22">
        <v>0.4879769618430525</v>
      </c>
      <c r="J30" s="21">
        <v>6.63</v>
      </c>
      <c r="K30" s="23">
        <v>5.3039999999999997E-3</v>
      </c>
      <c r="L30" s="21">
        <v>35.880000000000003</v>
      </c>
    </row>
    <row r="31" spans="2:12" x14ac:dyDescent="0.3">
      <c r="B31" s="19">
        <v>23</v>
      </c>
      <c r="C31" s="9" t="s">
        <v>293</v>
      </c>
      <c r="D31" s="20" t="s">
        <v>294</v>
      </c>
      <c r="E31" s="20" t="s">
        <v>2</v>
      </c>
      <c r="F31" s="21">
        <v>1231.33</v>
      </c>
      <c r="G31" s="21">
        <v>931.12</v>
      </c>
      <c r="H31" s="23">
        <v>7.0734820134548126E-3</v>
      </c>
      <c r="I31" s="22">
        <v>0.47768678981781254</v>
      </c>
      <c r="J31" s="21">
        <v>8.1300000000000008</v>
      </c>
      <c r="K31" s="23">
        <v>6.6026166827739124E-3</v>
      </c>
      <c r="L31" s="21">
        <v>27.67</v>
      </c>
    </row>
    <row r="32" spans="2:12" x14ac:dyDescent="0.3">
      <c r="B32" s="19">
        <v>24</v>
      </c>
      <c r="C32" s="9" t="s">
        <v>72</v>
      </c>
      <c r="D32" s="20" t="s">
        <v>73</v>
      </c>
      <c r="E32" s="20" t="s">
        <v>2</v>
      </c>
      <c r="F32" s="21">
        <v>6894.28</v>
      </c>
      <c r="G32" s="21">
        <v>245.45</v>
      </c>
      <c r="H32" s="23">
        <v>6.4581887578070818E-2</v>
      </c>
      <c r="I32" s="22">
        <v>0.47293566970715317</v>
      </c>
      <c r="J32" s="21">
        <v>29.84</v>
      </c>
      <c r="K32" s="23">
        <v>4.3282257175513619E-3</v>
      </c>
      <c r="L32" s="21">
        <v>34.99</v>
      </c>
    </row>
    <row r="33" spans="2:12" x14ac:dyDescent="0.3">
      <c r="B33" s="19">
        <v>25</v>
      </c>
      <c r="C33" s="9" t="s">
        <v>312</v>
      </c>
      <c r="D33" s="20" t="s">
        <v>313</v>
      </c>
      <c r="E33" s="20" t="s">
        <v>5</v>
      </c>
      <c r="F33" s="21">
        <v>229.82</v>
      </c>
      <c r="G33" s="21">
        <v>110.12</v>
      </c>
      <c r="H33" s="23">
        <v>6.9495245062181077E-3</v>
      </c>
      <c r="I33" s="22">
        <v>0.46944222044302109</v>
      </c>
      <c r="J33" s="21">
        <v>3.38</v>
      </c>
      <c r="K33" s="23">
        <v>1.4707162126881907E-2</v>
      </c>
      <c r="L33" s="21">
        <v>18.98</v>
      </c>
    </row>
    <row r="34" spans="2:12" x14ac:dyDescent="0.3">
      <c r="B34" s="19">
        <v>26</v>
      </c>
      <c r="C34" s="9" t="s">
        <v>289</v>
      </c>
      <c r="D34" s="20" t="s">
        <v>290</v>
      </c>
      <c r="E34" s="20" t="s">
        <v>10</v>
      </c>
      <c r="F34" s="21">
        <v>1082.6400000000001</v>
      </c>
      <c r="G34" s="21">
        <v>64.05</v>
      </c>
      <c r="H34" s="23">
        <v>9.3003412969283161E-2</v>
      </c>
      <c r="I34" s="22">
        <v>0.45014490128599882</v>
      </c>
      <c r="J34" s="21">
        <v>4.8499999999999996</v>
      </c>
      <c r="K34" s="23">
        <v>4.4797901426143491E-3</v>
      </c>
      <c r="L34" s="21">
        <v>31.01</v>
      </c>
    </row>
    <row r="35" spans="2:12" x14ac:dyDescent="0.3">
      <c r="B35" s="19">
        <v>27</v>
      </c>
      <c r="C35" s="9" t="s">
        <v>414</v>
      </c>
      <c r="D35" s="20" t="s">
        <v>415</v>
      </c>
      <c r="E35" s="20" t="s">
        <v>5</v>
      </c>
      <c r="F35" s="21">
        <v>571.74</v>
      </c>
      <c r="G35" s="21">
        <v>31.49</v>
      </c>
      <c r="H35" s="23">
        <v>4.6875E-2</v>
      </c>
      <c r="I35" s="22">
        <v>0.43266606005459507</v>
      </c>
      <c r="J35" s="21">
        <v>2.4</v>
      </c>
      <c r="K35" s="23">
        <v>4.1977122468254795E-3</v>
      </c>
      <c r="L35" s="21">
        <v>61.42</v>
      </c>
    </row>
    <row r="36" spans="2:12" x14ac:dyDescent="0.3">
      <c r="B36" s="19">
        <v>28</v>
      </c>
      <c r="C36" s="9" t="s">
        <v>326</v>
      </c>
      <c r="D36" s="20" t="s">
        <v>327</v>
      </c>
      <c r="E36" s="20" t="s">
        <v>10</v>
      </c>
      <c r="F36" s="21">
        <v>667.37</v>
      </c>
      <c r="G36" s="21">
        <v>18.88</v>
      </c>
      <c r="H36" s="23">
        <v>2.6086956521739202E-2</v>
      </c>
      <c r="I36" s="22">
        <v>0.42061700526711809</v>
      </c>
      <c r="J36" s="21">
        <v>4.45</v>
      </c>
      <c r="K36" s="23">
        <v>6.6679652966120748E-3</v>
      </c>
      <c r="L36" s="21">
        <v>7.07</v>
      </c>
    </row>
    <row r="37" spans="2:12" x14ac:dyDescent="0.3">
      <c r="B37" s="19">
        <v>29</v>
      </c>
      <c r="C37" s="9" t="s">
        <v>320</v>
      </c>
      <c r="D37" s="20" t="s">
        <v>321</v>
      </c>
      <c r="E37" s="20" t="s">
        <v>13</v>
      </c>
      <c r="F37" s="21">
        <v>1131.8399999999999</v>
      </c>
      <c r="G37" s="21">
        <v>51.59</v>
      </c>
      <c r="H37" s="23">
        <v>8.2079343365253354E-3</v>
      </c>
      <c r="I37" s="22">
        <v>0.42042951541850226</v>
      </c>
      <c r="J37" s="21">
        <v>3.43</v>
      </c>
      <c r="K37" s="23">
        <v>3.0304636697766471E-3</v>
      </c>
      <c r="L37" s="21">
        <v>10.92</v>
      </c>
    </row>
    <row r="38" spans="2:12" x14ac:dyDescent="0.3">
      <c r="B38" s="24">
        <v>30</v>
      </c>
      <c r="C38" s="25" t="s">
        <v>74</v>
      </c>
      <c r="D38" s="26" t="s">
        <v>75</v>
      </c>
      <c r="E38" s="26" t="s">
        <v>10</v>
      </c>
      <c r="F38" s="27">
        <v>241.08</v>
      </c>
      <c r="G38" s="27">
        <v>21.81</v>
      </c>
      <c r="H38" s="29">
        <v>2.8773584905660288E-2</v>
      </c>
      <c r="I38" s="28">
        <v>0.41623376623376607</v>
      </c>
      <c r="J38" s="27">
        <v>12.81</v>
      </c>
      <c r="K38" s="29">
        <v>5.3135888501742161E-2</v>
      </c>
      <c r="L38" s="27">
        <v>53.06</v>
      </c>
    </row>
    <row r="39" spans="2:12" x14ac:dyDescent="0.3">
      <c r="B39" s="19">
        <v>31</v>
      </c>
      <c r="C39" s="9" t="s">
        <v>382</v>
      </c>
      <c r="D39" s="20" t="s">
        <v>383</v>
      </c>
      <c r="E39" s="20" t="s">
        <v>2</v>
      </c>
      <c r="F39" s="21">
        <v>111.42</v>
      </c>
      <c r="G39" s="21">
        <v>310.95</v>
      </c>
      <c r="H39" s="23">
        <v>6.6943453197913838E-2</v>
      </c>
      <c r="I39" s="22">
        <v>0.41418046207022008</v>
      </c>
      <c r="J39" s="21">
        <v>1.35</v>
      </c>
      <c r="K39" s="23">
        <v>1.2116316639741519E-2</v>
      </c>
      <c r="L39" s="21">
        <v>26.31</v>
      </c>
    </row>
    <row r="40" spans="2:12" x14ac:dyDescent="0.3">
      <c r="B40" s="19">
        <v>32</v>
      </c>
      <c r="C40" s="9" t="s">
        <v>295</v>
      </c>
      <c r="D40" s="20" t="s">
        <v>296</v>
      </c>
      <c r="E40" s="20" t="s">
        <v>14</v>
      </c>
      <c r="F40" s="21">
        <v>200.1</v>
      </c>
      <c r="G40" s="21">
        <v>35.590000000000003</v>
      </c>
      <c r="H40" s="23">
        <v>-6.9754464285713969E-3</v>
      </c>
      <c r="I40" s="22">
        <v>0.39513916111328906</v>
      </c>
      <c r="J40" s="21">
        <v>0.92</v>
      </c>
      <c r="K40" s="23">
        <v>4.5977011494252873E-3</v>
      </c>
      <c r="L40" s="21">
        <v>7.55</v>
      </c>
    </row>
    <row r="41" spans="2:12" x14ac:dyDescent="0.3">
      <c r="B41" s="19">
        <v>33</v>
      </c>
      <c r="C41" s="9" t="s">
        <v>246</v>
      </c>
      <c r="D41" s="20" t="s">
        <v>247</v>
      </c>
      <c r="E41" s="20" t="s">
        <v>2</v>
      </c>
      <c r="F41" s="21">
        <v>160.43</v>
      </c>
      <c r="G41" s="21">
        <v>93.47</v>
      </c>
      <c r="H41" s="23">
        <v>-5.1258627689809155E-2</v>
      </c>
      <c r="I41" s="22">
        <v>0.39071566731141205</v>
      </c>
      <c r="J41" s="21">
        <v>4.6500000000000004</v>
      </c>
      <c r="K41" s="23">
        <v>2.8984603877080347E-2</v>
      </c>
      <c r="L41" s="21">
        <v>56.15</v>
      </c>
    </row>
    <row r="42" spans="2:12" x14ac:dyDescent="0.3">
      <c r="B42" s="19">
        <v>34</v>
      </c>
      <c r="C42" s="9" t="s">
        <v>262</v>
      </c>
      <c r="D42" s="20" t="s">
        <v>263</v>
      </c>
      <c r="E42" s="20" t="s">
        <v>2</v>
      </c>
      <c r="F42" s="21">
        <v>198.29</v>
      </c>
      <c r="G42" s="21">
        <v>53.06</v>
      </c>
      <c r="H42" s="23">
        <v>1.6669860126460989E-2</v>
      </c>
      <c r="I42" s="22">
        <v>0.3821307632195885</v>
      </c>
      <c r="J42" s="21">
        <v>1.7</v>
      </c>
      <c r="K42" s="23">
        <v>8.5733017297897028E-3</v>
      </c>
      <c r="L42" s="21">
        <v>17.350000000000001</v>
      </c>
    </row>
    <row r="43" spans="2:12" x14ac:dyDescent="0.3">
      <c r="B43" s="19">
        <v>35</v>
      </c>
      <c r="C43" s="9" t="s">
        <v>278</v>
      </c>
      <c r="D43" s="20" t="s">
        <v>279</v>
      </c>
      <c r="E43" s="20" t="s">
        <v>9</v>
      </c>
      <c r="F43" s="21">
        <v>717.01</v>
      </c>
      <c r="G43" s="21">
        <v>108.96</v>
      </c>
      <c r="H43" s="23">
        <v>2.938119981105336E-2</v>
      </c>
      <c r="I43" s="22">
        <v>0.38046370201444302</v>
      </c>
      <c r="J43" s="21">
        <v>3.6</v>
      </c>
      <c r="K43" s="23">
        <v>5.0208504762834548E-3</v>
      </c>
      <c r="L43" s="21">
        <v>25.94</v>
      </c>
    </row>
    <row r="44" spans="2:12" x14ac:dyDescent="0.3">
      <c r="B44" s="19">
        <v>36</v>
      </c>
      <c r="C44" s="9" t="s">
        <v>328</v>
      </c>
      <c r="D44" s="20" t="s">
        <v>329</v>
      </c>
      <c r="E44" s="20" t="s">
        <v>8</v>
      </c>
      <c r="F44" s="21">
        <v>110.55</v>
      </c>
      <c r="G44" s="21">
        <v>7.62</v>
      </c>
      <c r="H44" s="23">
        <v>3.1123139377537301E-2</v>
      </c>
      <c r="I44" s="22">
        <v>0.35106382978723416</v>
      </c>
      <c r="J44" s="21">
        <v>0.69</v>
      </c>
      <c r="K44" s="23">
        <v>6.2415196743554951E-3</v>
      </c>
      <c r="L44" s="21">
        <v>11.37</v>
      </c>
    </row>
    <row r="45" spans="2:12" x14ac:dyDescent="0.3">
      <c r="B45" s="19">
        <v>37</v>
      </c>
      <c r="C45" s="9" t="s">
        <v>416</v>
      </c>
      <c r="D45" s="20" t="s">
        <v>417</v>
      </c>
      <c r="E45" s="20" t="s">
        <v>9</v>
      </c>
      <c r="F45" s="21">
        <v>125.07</v>
      </c>
      <c r="G45" s="21">
        <v>397.33</v>
      </c>
      <c r="H45" s="23">
        <v>5.0470600676818966E-2</v>
      </c>
      <c r="I45" s="22">
        <v>0.32824095741124548</v>
      </c>
      <c r="J45" s="21">
        <v>0.72</v>
      </c>
      <c r="K45" s="23">
        <v>5.7567762053250182E-3</v>
      </c>
      <c r="L45" s="21">
        <v>33.630000000000003</v>
      </c>
    </row>
    <row r="46" spans="2:12" x14ac:dyDescent="0.3">
      <c r="B46" s="19">
        <v>38</v>
      </c>
      <c r="C46" s="9" t="s">
        <v>129</v>
      </c>
      <c r="D46" s="20" t="s">
        <v>130</v>
      </c>
      <c r="E46" s="20" t="s">
        <v>10</v>
      </c>
      <c r="F46" s="21">
        <v>1720.32</v>
      </c>
      <c r="G46" s="21">
        <v>93.45</v>
      </c>
      <c r="H46" s="23">
        <v>7.7481840193704521E-2</v>
      </c>
      <c r="I46" s="22">
        <v>0.32760335274897012</v>
      </c>
      <c r="J46" s="21">
        <v>21.24</v>
      </c>
      <c r="K46" s="23">
        <v>1.2346540178571428E-2</v>
      </c>
      <c r="L46" s="21">
        <v>10.57</v>
      </c>
    </row>
    <row r="47" spans="2:12" x14ac:dyDescent="0.3">
      <c r="B47" s="19">
        <v>39</v>
      </c>
      <c r="C47" s="9" t="s">
        <v>297</v>
      </c>
      <c r="D47" s="20" t="s">
        <v>298</v>
      </c>
      <c r="E47" s="20" t="s">
        <v>5</v>
      </c>
      <c r="F47" s="21">
        <v>258.49</v>
      </c>
      <c r="G47" s="21">
        <v>58.33</v>
      </c>
      <c r="H47" s="23">
        <v>3.3303808680247959E-2</v>
      </c>
      <c r="I47" s="22">
        <v>0.32387653200181554</v>
      </c>
      <c r="J47" s="21">
        <v>1.68</v>
      </c>
      <c r="K47" s="23">
        <v>6.499284305002127E-3</v>
      </c>
      <c r="L47" s="21">
        <v>20.72</v>
      </c>
    </row>
    <row r="48" spans="2:12" x14ac:dyDescent="0.3">
      <c r="B48" s="24">
        <v>40</v>
      </c>
      <c r="C48" s="25" t="s">
        <v>185</v>
      </c>
      <c r="D48" s="26" t="s">
        <v>186</v>
      </c>
      <c r="E48" s="26" t="s">
        <v>9</v>
      </c>
      <c r="F48" s="27">
        <v>2023.97</v>
      </c>
      <c r="G48" s="27">
        <v>151.5</v>
      </c>
      <c r="H48" s="29">
        <v>3.1524477429018871E-2</v>
      </c>
      <c r="I48" s="28">
        <v>0.30919460767369511</v>
      </c>
      <c r="J48" s="27">
        <v>6.8</v>
      </c>
      <c r="K48" s="29">
        <v>3.3597335928892227E-3</v>
      </c>
      <c r="L48" s="27">
        <v>23.71</v>
      </c>
    </row>
    <row r="49" spans="2:12" x14ac:dyDescent="0.3">
      <c r="B49" s="19">
        <v>41</v>
      </c>
      <c r="C49" s="9" t="s">
        <v>418</v>
      </c>
      <c r="D49" s="20" t="s">
        <v>419</v>
      </c>
      <c r="E49" s="20" t="s">
        <v>9</v>
      </c>
      <c r="F49" s="21">
        <v>195.49</v>
      </c>
      <c r="G49" s="21">
        <v>554.17999999999995</v>
      </c>
      <c r="H49" s="23">
        <v>2.721037998146425E-2</v>
      </c>
      <c r="I49" s="22">
        <v>0.30684337122105343</v>
      </c>
      <c r="J49" s="21">
        <v>1.55</v>
      </c>
      <c r="K49" s="23">
        <v>7.9287943117294993E-3</v>
      </c>
      <c r="L49" s="21">
        <v>27.35</v>
      </c>
    </row>
    <row r="50" spans="2:12" x14ac:dyDescent="0.3">
      <c r="B50" s="19">
        <v>42</v>
      </c>
      <c r="C50" s="9" t="s">
        <v>420</v>
      </c>
      <c r="D50" s="20" t="s">
        <v>421</v>
      </c>
      <c r="E50" s="20" t="s">
        <v>9</v>
      </c>
      <c r="F50" s="21">
        <v>140.19</v>
      </c>
      <c r="G50" s="21">
        <v>177.67</v>
      </c>
      <c r="H50" s="23">
        <v>4.3644266917293173E-2</v>
      </c>
      <c r="I50" s="22">
        <v>0.30505362127221991</v>
      </c>
      <c r="J50" s="21">
        <v>1.43</v>
      </c>
      <c r="K50" s="23">
        <v>1.0200442256937014E-2</v>
      </c>
      <c r="L50" s="21">
        <v>26.41</v>
      </c>
    </row>
    <row r="51" spans="2:12" x14ac:dyDescent="0.3">
      <c r="B51" s="19">
        <v>43</v>
      </c>
      <c r="C51" s="9" t="s">
        <v>223</v>
      </c>
      <c r="D51" s="20" t="s">
        <v>224</v>
      </c>
      <c r="E51" s="20" t="s">
        <v>10</v>
      </c>
      <c r="F51" s="21">
        <v>1740.66</v>
      </c>
      <c r="G51" s="21">
        <v>95.8</v>
      </c>
      <c r="H51" s="23">
        <v>4.1644014352506309E-2</v>
      </c>
      <c r="I51" s="22">
        <v>0.29441967301715977</v>
      </c>
      <c r="J51" s="21">
        <v>11.3</v>
      </c>
      <c r="K51" s="23">
        <v>6.4917904702813875E-3</v>
      </c>
      <c r="L51" s="21">
        <v>19.309999999999999</v>
      </c>
    </row>
    <row r="52" spans="2:12" x14ac:dyDescent="0.3">
      <c r="B52" s="19">
        <v>44</v>
      </c>
      <c r="C52" s="9" t="s">
        <v>422</v>
      </c>
      <c r="D52" s="20" t="s">
        <v>423</v>
      </c>
      <c r="E52" s="20" t="s">
        <v>2</v>
      </c>
      <c r="F52" s="21">
        <v>266.64999999999998</v>
      </c>
      <c r="G52" s="21">
        <v>10.97</v>
      </c>
      <c r="H52" s="23">
        <v>1.1992619926199266E-2</v>
      </c>
      <c r="I52" s="22">
        <v>0.29210836277974095</v>
      </c>
      <c r="J52" s="21">
        <v>0.73</v>
      </c>
      <c r="K52" s="23">
        <v>2.7376711044440278E-3</v>
      </c>
      <c r="L52" s="21">
        <v>11.71</v>
      </c>
    </row>
    <row r="53" spans="2:12" x14ac:dyDescent="0.3">
      <c r="B53" s="19">
        <v>45</v>
      </c>
      <c r="C53" s="9" t="s">
        <v>330</v>
      </c>
      <c r="D53" s="20" t="s">
        <v>331</v>
      </c>
      <c r="E53" s="20" t="s">
        <v>10</v>
      </c>
      <c r="F53" s="21">
        <v>697.06</v>
      </c>
      <c r="G53" s="21">
        <v>98.84</v>
      </c>
      <c r="H53" s="23">
        <v>5.4630815194195437E-2</v>
      </c>
      <c r="I53" s="22">
        <v>0.28647663673044388</v>
      </c>
      <c r="J53" s="21">
        <v>6.26</v>
      </c>
      <c r="K53" s="23">
        <v>8.9805755602100253E-3</v>
      </c>
      <c r="L53" s="21">
        <v>13.19</v>
      </c>
    </row>
    <row r="54" spans="2:12" x14ac:dyDescent="0.3">
      <c r="B54" s="19">
        <v>46</v>
      </c>
      <c r="C54" s="9" t="s">
        <v>17</v>
      </c>
      <c r="D54" s="20" t="s">
        <v>18</v>
      </c>
      <c r="E54" s="20" t="s">
        <v>2</v>
      </c>
      <c r="F54" s="21">
        <v>42068.04</v>
      </c>
      <c r="G54" s="21">
        <v>172.41</v>
      </c>
      <c r="H54" s="23">
        <v>4.5415959252971261E-2</v>
      </c>
      <c r="I54" s="22">
        <v>0.28386328095911839</v>
      </c>
      <c r="J54" s="21">
        <v>284.27</v>
      </c>
      <c r="K54" s="23">
        <v>6.7573863674181157E-3</v>
      </c>
      <c r="L54" s="21">
        <v>33.67</v>
      </c>
    </row>
    <row r="55" spans="2:12" x14ac:dyDescent="0.3">
      <c r="B55" s="19">
        <v>47</v>
      </c>
      <c r="C55" s="9" t="s">
        <v>388</v>
      </c>
      <c r="D55" s="20" t="s">
        <v>389</v>
      </c>
      <c r="E55" s="20" t="s">
        <v>9</v>
      </c>
      <c r="F55" s="21">
        <v>528.6</v>
      </c>
      <c r="G55" s="21">
        <v>46.06</v>
      </c>
      <c r="H55" s="23">
        <v>6.4478853709267314E-2</v>
      </c>
      <c r="I55" s="22">
        <v>0.28104575163398704</v>
      </c>
      <c r="J55" s="21">
        <v>4.75</v>
      </c>
      <c r="K55" s="23">
        <v>8.9860007567158524E-3</v>
      </c>
      <c r="L55" s="21">
        <v>39.159999999999997</v>
      </c>
    </row>
    <row r="56" spans="2:12" x14ac:dyDescent="0.3">
      <c r="B56" s="19">
        <v>48</v>
      </c>
      <c r="C56" s="9" t="s">
        <v>375</v>
      </c>
      <c r="D56" s="20" t="s">
        <v>376</v>
      </c>
      <c r="E56" s="20" t="s">
        <v>2</v>
      </c>
      <c r="F56" s="21">
        <v>269.35000000000002</v>
      </c>
      <c r="G56" s="21">
        <v>46.52</v>
      </c>
      <c r="H56" s="23">
        <v>7.2136436967043194E-2</v>
      </c>
      <c r="I56" s="22">
        <v>0.27626886145404672</v>
      </c>
      <c r="J56" s="21">
        <v>3.78</v>
      </c>
      <c r="K56" s="23">
        <v>1.4033785038054573E-2</v>
      </c>
      <c r="L56" s="21">
        <v>76.63</v>
      </c>
    </row>
    <row r="57" spans="2:12" x14ac:dyDescent="0.3">
      <c r="B57" s="19">
        <v>49</v>
      </c>
      <c r="C57" s="9" t="s">
        <v>424</v>
      </c>
      <c r="D57" s="20" t="s">
        <v>425</v>
      </c>
      <c r="E57" s="20" t="s">
        <v>9</v>
      </c>
      <c r="F57" s="21">
        <v>597.70000000000005</v>
      </c>
      <c r="G57" s="21">
        <v>403.31</v>
      </c>
      <c r="H57" s="23">
        <v>5.0888529886914391E-2</v>
      </c>
      <c r="I57" s="22">
        <v>0.27609555450087009</v>
      </c>
      <c r="J57" s="21">
        <v>3.32</v>
      </c>
      <c r="K57" s="23">
        <v>5.5546260665885888E-3</v>
      </c>
      <c r="L57" s="21">
        <v>35.94</v>
      </c>
    </row>
    <row r="58" spans="2:12" x14ac:dyDescent="0.3">
      <c r="B58" s="24">
        <v>50</v>
      </c>
      <c r="C58" s="25" t="s">
        <v>119</v>
      </c>
      <c r="D58" s="26" t="s">
        <v>120</v>
      </c>
      <c r="E58" s="26" t="s">
        <v>10</v>
      </c>
      <c r="F58" s="27">
        <v>2190.35</v>
      </c>
      <c r="G58" s="27">
        <v>62.82</v>
      </c>
      <c r="H58" s="29">
        <v>1.798736023334957E-2</v>
      </c>
      <c r="I58" s="28">
        <v>0.27011726647796208</v>
      </c>
      <c r="J58" s="27">
        <v>0.93</v>
      </c>
      <c r="K58" s="29">
        <v>4.2458967744880957E-4</v>
      </c>
      <c r="L58" s="27">
        <v>15.23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</sheetData>
  <autoFilter ref="C8:L8" xr:uid="{ACB8D8B9-7899-4108-9197-E81DB76513B3}">
    <sortState xmlns:xlrd2="http://schemas.microsoft.com/office/spreadsheetml/2017/richdata2" ref="C9:L51">
      <sortCondition descending="1" ref="I8"/>
    </sortState>
  </autoFilter>
  <phoneticPr fontId="4" type="noConversion"/>
  <conditionalFormatting sqref="B9:L58">
    <cfRule type="expression" dxfId="13" priority="2">
      <formula>ISODD(ROW($A9))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7FC01-5C94-4F05-B76D-B5881D5383DC}">
  <sheetPr>
    <tabColor theme="7" tint="0.79998168889431442"/>
  </sheetPr>
  <dimension ref="B1:L85"/>
  <sheetViews>
    <sheetView showGridLines="0" workbookViewId="0"/>
  </sheetViews>
  <sheetFormatPr defaultRowHeight="13.5" x14ac:dyDescent="0.3"/>
  <cols>
    <col min="1" max="1" width="9" style="2"/>
    <col min="2" max="2" width="5.125" style="1" customWidth="1"/>
    <col min="3" max="3" width="34.375" style="30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95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96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77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78</v>
      </c>
      <c r="C5" s="2"/>
      <c r="D5" s="1"/>
      <c r="G5" s="2"/>
      <c r="H5" s="2"/>
      <c r="I5" s="2"/>
      <c r="J5" s="2"/>
      <c r="K5" s="3"/>
      <c r="L5" s="10">
        <v>45859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79</v>
      </c>
    </row>
    <row r="7" spans="2:12" ht="29.25" customHeight="1" x14ac:dyDescent="0.3">
      <c r="B7" s="12" t="s">
        <v>80</v>
      </c>
      <c r="C7" s="12" t="s">
        <v>81</v>
      </c>
      <c r="D7" s="12" t="s">
        <v>82</v>
      </c>
      <c r="E7" s="12" t="s">
        <v>83</v>
      </c>
      <c r="F7" s="13" t="s">
        <v>84</v>
      </c>
      <c r="G7" s="13" t="s">
        <v>85</v>
      </c>
      <c r="H7" s="13" t="s">
        <v>86</v>
      </c>
      <c r="I7" s="13" t="s">
        <v>87</v>
      </c>
      <c r="J7" s="36" t="s">
        <v>88</v>
      </c>
      <c r="K7" s="15" t="s">
        <v>89</v>
      </c>
      <c r="L7" s="13" t="s">
        <v>90</v>
      </c>
    </row>
    <row r="8" spans="2:12" ht="13.5" customHeight="1" x14ac:dyDescent="0.3">
      <c r="B8" s="16"/>
      <c r="C8" s="16"/>
      <c r="D8" s="16"/>
      <c r="E8" s="16"/>
      <c r="F8" s="16"/>
      <c r="G8" s="16"/>
      <c r="H8" s="17"/>
      <c r="I8" s="17"/>
      <c r="J8" s="17"/>
      <c r="K8" s="18"/>
      <c r="L8" s="16"/>
    </row>
    <row r="9" spans="2:12" x14ac:dyDescent="0.3">
      <c r="B9" s="19">
        <v>1</v>
      </c>
      <c r="C9" s="9" t="s">
        <v>17</v>
      </c>
      <c r="D9" s="20" t="s">
        <v>18</v>
      </c>
      <c r="E9" s="20" t="s">
        <v>2</v>
      </c>
      <c r="F9" s="21">
        <v>42068.04</v>
      </c>
      <c r="G9" s="21">
        <v>172.41</v>
      </c>
      <c r="H9" s="23">
        <v>4.5415959252971261E-2</v>
      </c>
      <c r="I9" s="23">
        <v>0.28386328095911839</v>
      </c>
      <c r="J9" s="37">
        <v>284.27</v>
      </c>
      <c r="K9" s="23">
        <v>6.7573863674181157E-3</v>
      </c>
      <c r="L9" s="21">
        <v>33.67</v>
      </c>
    </row>
    <row r="10" spans="2:12" x14ac:dyDescent="0.3">
      <c r="B10" s="19">
        <v>2</v>
      </c>
      <c r="C10" s="9" t="s">
        <v>30</v>
      </c>
      <c r="D10" s="20" t="s">
        <v>31</v>
      </c>
      <c r="E10" s="20" t="s">
        <v>5</v>
      </c>
      <c r="F10" s="21">
        <v>10617.88</v>
      </c>
      <c r="G10" s="21">
        <v>329.65</v>
      </c>
      <c r="H10" s="23">
        <v>5.1481611431852148E-2</v>
      </c>
      <c r="I10" s="23">
        <v>-0.18371137083993661</v>
      </c>
      <c r="J10" s="37">
        <v>269.62</v>
      </c>
      <c r="K10" s="23">
        <v>2.5393016308340274E-2</v>
      </c>
      <c r="L10" s="21">
        <v>140.59</v>
      </c>
    </row>
    <row r="11" spans="2:12" x14ac:dyDescent="0.3">
      <c r="B11" s="19">
        <v>3</v>
      </c>
      <c r="C11" s="9" t="s">
        <v>34</v>
      </c>
      <c r="D11" s="20" t="s">
        <v>35</v>
      </c>
      <c r="E11" s="20" t="s">
        <v>2</v>
      </c>
      <c r="F11" s="21">
        <v>31541.48</v>
      </c>
      <c r="G11" s="21">
        <v>211.18</v>
      </c>
      <c r="H11" s="23">
        <v>9.4714908126514175E-5</v>
      </c>
      <c r="I11" s="23">
        <v>-0.15669674946090562</v>
      </c>
      <c r="J11" s="37">
        <v>94.73</v>
      </c>
      <c r="K11" s="23">
        <v>3.0033467040861748E-3</v>
      </c>
      <c r="L11" s="21">
        <v>27.53</v>
      </c>
    </row>
    <row r="12" spans="2:12" x14ac:dyDescent="0.3">
      <c r="B12" s="19">
        <v>4</v>
      </c>
      <c r="C12" s="9" t="s">
        <v>40</v>
      </c>
      <c r="D12" s="20" t="s">
        <v>40</v>
      </c>
      <c r="E12" s="20" t="s">
        <v>2</v>
      </c>
      <c r="F12" s="21">
        <v>2545.44</v>
      </c>
      <c r="G12" s="21">
        <v>156.99</v>
      </c>
      <c r="H12" s="23">
        <v>7.2189591585849033E-2</v>
      </c>
      <c r="I12" s="23">
        <v>0.2996936832519248</v>
      </c>
      <c r="J12" s="37">
        <v>92.76</v>
      </c>
      <c r="K12" s="23">
        <v>3.6441636809353195E-2</v>
      </c>
      <c r="L12" s="21">
        <v>31.15</v>
      </c>
    </row>
    <row r="13" spans="2:12" x14ac:dyDescent="0.3">
      <c r="B13" s="19">
        <v>5</v>
      </c>
      <c r="C13" s="9" t="s">
        <v>0</v>
      </c>
      <c r="D13" s="20" t="s">
        <v>1</v>
      </c>
      <c r="E13" s="20" t="s">
        <v>2</v>
      </c>
      <c r="F13" s="21">
        <v>3622.94</v>
      </c>
      <c r="G13" s="21">
        <v>153.52000000000001</v>
      </c>
      <c r="H13" s="23">
        <v>8.0365939479239978E-2</v>
      </c>
      <c r="I13" s="23">
        <v>1.029882321829962</v>
      </c>
      <c r="J13" s="37">
        <v>91.94</v>
      </c>
      <c r="K13" s="23">
        <v>2.5377179859451163E-2</v>
      </c>
      <c r="L13" s="21">
        <v>229.59</v>
      </c>
    </row>
    <row r="14" spans="2:12" x14ac:dyDescent="0.3">
      <c r="B14" s="19">
        <v>6</v>
      </c>
      <c r="C14" s="9" t="s">
        <v>24</v>
      </c>
      <c r="D14" s="20" t="s">
        <v>25</v>
      </c>
      <c r="E14" s="20" t="s">
        <v>2</v>
      </c>
      <c r="F14" s="21">
        <v>17707.900000000001</v>
      </c>
      <c r="G14" s="21">
        <v>704.28</v>
      </c>
      <c r="H14" s="23">
        <v>-1.8438767403938683E-2</v>
      </c>
      <c r="I14" s="23">
        <v>0.20284879848337334</v>
      </c>
      <c r="J14" s="37">
        <v>82.2</v>
      </c>
      <c r="K14" s="23">
        <v>4.6419959453125438E-3</v>
      </c>
      <c r="L14" s="21">
        <v>25.75</v>
      </c>
    </row>
    <row r="15" spans="2:12" x14ac:dyDescent="0.3">
      <c r="B15" s="19">
        <v>7</v>
      </c>
      <c r="C15" s="9" t="s">
        <v>38</v>
      </c>
      <c r="D15" s="20" t="s">
        <v>39</v>
      </c>
      <c r="E15" s="20" t="s">
        <v>2</v>
      </c>
      <c r="F15" s="21">
        <v>37909.69</v>
      </c>
      <c r="G15" s="21">
        <v>510.05</v>
      </c>
      <c r="H15" s="23">
        <v>1.3371215131526615E-2</v>
      </c>
      <c r="I15" s="23">
        <v>0.21008303677342832</v>
      </c>
      <c r="J15" s="37">
        <v>82.11</v>
      </c>
      <c r="K15" s="23">
        <v>2.1659369939453473E-3</v>
      </c>
      <c r="L15" s="21">
        <v>33.31</v>
      </c>
    </row>
    <row r="16" spans="2:12" x14ac:dyDescent="0.3">
      <c r="B16" s="19">
        <v>8</v>
      </c>
      <c r="C16" s="9" t="s">
        <v>32</v>
      </c>
      <c r="D16" s="20" t="s">
        <v>33</v>
      </c>
      <c r="E16" s="20" t="s">
        <v>5</v>
      </c>
      <c r="F16" s="21">
        <v>24006.76</v>
      </c>
      <c r="G16" s="21">
        <v>226.13</v>
      </c>
      <c r="H16" s="23">
        <v>4.9328948537907813E-3</v>
      </c>
      <c r="I16" s="23">
        <v>3.0721546105109576E-2</v>
      </c>
      <c r="J16" s="37">
        <v>80.94</v>
      </c>
      <c r="K16" s="23">
        <v>3.3715503466523597E-3</v>
      </c>
      <c r="L16" s="21">
        <v>33.090000000000003</v>
      </c>
    </row>
    <row r="17" spans="2:12" x14ac:dyDescent="0.3">
      <c r="B17" s="19">
        <v>9</v>
      </c>
      <c r="C17" s="9" t="s">
        <v>57</v>
      </c>
      <c r="D17" s="20" t="s">
        <v>58</v>
      </c>
      <c r="E17" s="20" t="s">
        <v>2</v>
      </c>
      <c r="F17" s="21">
        <v>1069.2</v>
      </c>
      <c r="G17" s="21">
        <v>419.78</v>
      </c>
      <c r="H17" s="23">
        <v>8.4534697462925523E-2</v>
      </c>
      <c r="I17" s="23">
        <v>0.69061619009262976</v>
      </c>
      <c r="J17" s="37">
        <v>71.8</v>
      </c>
      <c r="K17" s="23">
        <v>6.7153011597456042E-2</v>
      </c>
      <c r="L17" s="21">
        <v>67.86</v>
      </c>
    </row>
    <row r="18" spans="2:12" x14ac:dyDescent="0.3">
      <c r="B18" s="24">
        <v>10</v>
      </c>
      <c r="C18" s="25" t="s">
        <v>45</v>
      </c>
      <c r="D18" s="26" t="s">
        <v>46</v>
      </c>
      <c r="E18" s="26" t="s">
        <v>2</v>
      </c>
      <c r="F18" s="27">
        <v>5146.18</v>
      </c>
      <c r="G18" s="27">
        <v>1209.24</v>
      </c>
      <c r="H18" s="29">
        <v>-2.8808699632964063E-2</v>
      </c>
      <c r="I18" s="29">
        <v>0.35668446798007447</v>
      </c>
      <c r="J18" s="38">
        <v>64.5</v>
      </c>
      <c r="K18" s="29">
        <v>1.2533568588739608E-2</v>
      </c>
      <c r="L18" s="27">
        <v>41.14</v>
      </c>
    </row>
    <row r="19" spans="2:12" x14ac:dyDescent="0.3">
      <c r="B19" s="19">
        <v>11</v>
      </c>
      <c r="C19" s="9" t="s">
        <v>36</v>
      </c>
      <c r="D19" s="20" t="s">
        <v>37</v>
      </c>
      <c r="E19" s="20" t="s">
        <v>2</v>
      </c>
      <c r="F19" s="21">
        <v>12354.61</v>
      </c>
      <c r="G19" s="21">
        <v>185.06</v>
      </c>
      <c r="H19" s="23">
        <v>2.7027027027026973E-2</v>
      </c>
      <c r="I19" s="23">
        <v>-2.239830956154254E-2</v>
      </c>
      <c r="J19" s="37">
        <v>60.44</v>
      </c>
      <c r="K19" s="23">
        <v>4.8921010052118191E-3</v>
      </c>
      <c r="L19" s="21">
        <v>18.559999999999999</v>
      </c>
    </row>
    <row r="20" spans="2:12" x14ac:dyDescent="0.3">
      <c r="B20" s="19">
        <v>12</v>
      </c>
      <c r="C20" s="9" t="s">
        <v>20</v>
      </c>
      <c r="D20" s="20" t="s">
        <v>21</v>
      </c>
      <c r="E20" s="20" t="s">
        <v>2</v>
      </c>
      <c r="F20" s="21">
        <v>968.42</v>
      </c>
      <c r="G20" s="21">
        <v>109.74</v>
      </c>
      <c r="H20" s="23">
        <v>0.11592434411226349</v>
      </c>
      <c r="I20" s="23">
        <v>1.9452495974235107</v>
      </c>
      <c r="J20" s="37">
        <v>54.4</v>
      </c>
      <c r="K20" s="23">
        <v>5.6173974102145766E-2</v>
      </c>
      <c r="L20" s="21">
        <v>71.98</v>
      </c>
    </row>
    <row r="21" spans="2:12" x14ac:dyDescent="0.3">
      <c r="B21" s="19">
        <v>13</v>
      </c>
      <c r="C21" s="9" t="s">
        <v>41</v>
      </c>
      <c r="D21" s="20" t="s">
        <v>42</v>
      </c>
      <c r="E21" s="20" t="s">
        <v>2</v>
      </c>
      <c r="F21" s="21">
        <v>13326.81</v>
      </c>
      <c r="G21" s="21">
        <v>283.33999999999997</v>
      </c>
      <c r="H21" s="23">
        <v>3.2655441358699466E-2</v>
      </c>
      <c r="I21" s="23">
        <v>0.22213595583160783</v>
      </c>
      <c r="J21" s="37">
        <v>43.47</v>
      </c>
      <c r="K21" s="23">
        <v>3.2618458580860685E-3</v>
      </c>
      <c r="L21" s="21">
        <v>36.590000000000003</v>
      </c>
    </row>
    <row r="22" spans="2:12" x14ac:dyDescent="0.3">
      <c r="B22" s="19">
        <v>14</v>
      </c>
      <c r="C22" s="9" t="s">
        <v>49</v>
      </c>
      <c r="D22" s="20" t="s">
        <v>50</v>
      </c>
      <c r="E22" s="20" t="s">
        <v>2</v>
      </c>
      <c r="F22" s="21">
        <v>12468.4</v>
      </c>
      <c r="G22" s="21">
        <v>240.4</v>
      </c>
      <c r="H22" s="23">
        <v>4.3402777777777679E-2</v>
      </c>
      <c r="I22" s="23">
        <v>0.21727682414299454</v>
      </c>
      <c r="J22" s="37">
        <v>40.090000000000003</v>
      </c>
      <c r="K22" s="23">
        <v>3.2153283500689746E-3</v>
      </c>
      <c r="L22" s="21">
        <v>22.93</v>
      </c>
    </row>
    <row r="23" spans="2:12" x14ac:dyDescent="0.3">
      <c r="B23" s="19">
        <v>15</v>
      </c>
      <c r="C23" s="9" t="s">
        <v>43</v>
      </c>
      <c r="D23" s="20" t="s">
        <v>44</v>
      </c>
      <c r="E23" s="20" t="s">
        <v>2</v>
      </c>
      <c r="F23" s="21">
        <v>10150.459999999999</v>
      </c>
      <c r="G23" s="21">
        <v>185.94</v>
      </c>
      <c r="H23" s="23">
        <v>2.5536374165793463E-2</v>
      </c>
      <c r="I23" s="23">
        <v>-2.3629489603024578E-2</v>
      </c>
      <c r="J23" s="37">
        <v>40.03</v>
      </c>
      <c r="K23" s="23">
        <v>3.9436636369189187E-3</v>
      </c>
      <c r="L23" s="21">
        <v>18.63</v>
      </c>
    </row>
    <row r="24" spans="2:12" x14ac:dyDescent="0.3">
      <c r="B24" s="19">
        <v>16</v>
      </c>
      <c r="C24" s="9" t="s">
        <v>55</v>
      </c>
      <c r="D24" s="20" t="s">
        <v>56</v>
      </c>
      <c r="E24" s="20" t="s">
        <v>14</v>
      </c>
      <c r="F24" s="21">
        <v>2564.0300000000002</v>
      </c>
      <c r="G24" s="21">
        <v>282.64999999999998</v>
      </c>
      <c r="H24" s="23">
        <v>-7.0536007892140873E-2</v>
      </c>
      <c r="I24" s="23">
        <v>-0.44124856679713764</v>
      </c>
      <c r="J24" s="37">
        <v>38.44</v>
      </c>
      <c r="K24" s="23">
        <v>1.4992024274286961E-2</v>
      </c>
      <c r="L24" s="21">
        <v>12.02</v>
      </c>
    </row>
    <row r="25" spans="2:12" x14ac:dyDescent="0.3">
      <c r="B25" s="19">
        <v>17</v>
      </c>
      <c r="C25" s="9" t="s">
        <v>67</v>
      </c>
      <c r="D25" s="20" t="s">
        <v>68</v>
      </c>
      <c r="E25" s="20" t="s">
        <v>2</v>
      </c>
      <c r="F25" s="21">
        <v>1280.17</v>
      </c>
      <c r="G25" s="21">
        <v>114.39</v>
      </c>
      <c r="H25" s="23">
        <v>-8.1426162370513144E-2</v>
      </c>
      <c r="I25" s="23">
        <v>0.35919676806083656</v>
      </c>
      <c r="J25" s="37">
        <v>33.03</v>
      </c>
      <c r="K25" s="23">
        <v>2.5801260770053975E-2</v>
      </c>
      <c r="L25" s="21">
        <v>9.65</v>
      </c>
    </row>
    <row r="26" spans="2:12" x14ac:dyDescent="0.3">
      <c r="B26" s="19">
        <v>18</v>
      </c>
      <c r="C26" s="9" t="s">
        <v>153</v>
      </c>
      <c r="D26" s="20" t="s">
        <v>154</v>
      </c>
      <c r="E26" s="20" t="s">
        <v>2</v>
      </c>
      <c r="F26" s="21">
        <v>2888.98</v>
      </c>
      <c r="G26" s="21">
        <v>734.58</v>
      </c>
      <c r="H26" s="23">
        <v>-8.3984886461411778E-2</v>
      </c>
      <c r="I26" s="23">
        <v>5.9877647602008421E-2</v>
      </c>
      <c r="J26" s="37">
        <v>31.93</v>
      </c>
      <c r="K26" s="23">
        <v>1.1052343733774551E-2</v>
      </c>
      <c r="L26" s="21">
        <v>25.07</v>
      </c>
    </row>
    <row r="27" spans="2:12" x14ac:dyDescent="0.3">
      <c r="B27" s="19">
        <v>19</v>
      </c>
      <c r="C27" s="9" t="s">
        <v>392</v>
      </c>
      <c r="D27" s="20" t="s">
        <v>393</v>
      </c>
      <c r="E27" s="20" t="s">
        <v>2</v>
      </c>
      <c r="F27" s="21">
        <v>394.18</v>
      </c>
      <c r="G27" s="21">
        <v>80.209999999999994</v>
      </c>
      <c r="H27" s="23">
        <v>6.4075351552135729E-2</v>
      </c>
      <c r="I27" s="23">
        <v>-0.31753594826852727</v>
      </c>
      <c r="J27" s="37">
        <v>31.91</v>
      </c>
      <c r="K27" s="23">
        <v>8.095286417372774E-2</v>
      </c>
      <c r="L27" s="21">
        <v>40.78</v>
      </c>
    </row>
    <row r="28" spans="2:12" x14ac:dyDescent="0.3">
      <c r="B28" s="24">
        <v>20</v>
      </c>
      <c r="C28" s="25" t="s">
        <v>26</v>
      </c>
      <c r="D28" s="26" t="s">
        <v>27</v>
      </c>
      <c r="E28" s="26" t="s">
        <v>10</v>
      </c>
      <c r="F28" s="27">
        <v>8094.67</v>
      </c>
      <c r="G28" s="27">
        <v>291.27</v>
      </c>
      <c r="H28" s="29">
        <v>1.5373352855051037E-2</v>
      </c>
      <c r="I28" s="29">
        <v>0.21509323766217503</v>
      </c>
      <c r="J28" s="38">
        <v>30.18</v>
      </c>
      <c r="K28" s="29">
        <v>3.7283792915585195E-3</v>
      </c>
      <c r="L28" s="27">
        <v>14.61</v>
      </c>
    </row>
    <row r="29" spans="2:12" x14ac:dyDescent="0.3">
      <c r="B29" s="19">
        <v>21</v>
      </c>
      <c r="C29" s="9" t="s">
        <v>72</v>
      </c>
      <c r="D29" s="20" t="s">
        <v>73</v>
      </c>
      <c r="E29" s="20" t="s">
        <v>2</v>
      </c>
      <c r="F29" s="21">
        <v>6894.28</v>
      </c>
      <c r="G29" s="21">
        <v>245.45</v>
      </c>
      <c r="H29" s="23">
        <v>6.4581887578070818E-2</v>
      </c>
      <c r="I29" s="23">
        <v>0.47293566970715317</v>
      </c>
      <c r="J29" s="37">
        <v>29.84</v>
      </c>
      <c r="K29" s="23">
        <v>4.3282257175513619E-3</v>
      </c>
      <c r="L29" s="21">
        <v>34.99</v>
      </c>
    </row>
    <row r="30" spans="2:12" x14ac:dyDescent="0.3">
      <c r="B30" s="19">
        <v>22</v>
      </c>
      <c r="C30" s="9" t="s">
        <v>168</v>
      </c>
      <c r="D30" s="20" t="s">
        <v>169</v>
      </c>
      <c r="E30" s="20" t="s">
        <v>9</v>
      </c>
      <c r="F30" s="21">
        <v>2791.82</v>
      </c>
      <c r="G30" s="21">
        <v>263.27</v>
      </c>
      <c r="H30" s="23">
        <v>3.0733693524391148E-2</v>
      </c>
      <c r="I30" s="23">
        <v>0.57845194556028545</v>
      </c>
      <c r="J30" s="37">
        <v>28.25</v>
      </c>
      <c r="K30" s="23">
        <v>1.0118847203616279E-2</v>
      </c>
      <c r="L30" s="21">
        <v>41.63</v>
      </c>
    </row>
    <row r="31" spans="2:12" x14ac:dyDescent="0.3">
      <c r="B31" s="19">
        <v>23</v>
      </c>
      <c r="C31" s="9" t="s">
        <v>15</v>
      </c>
      <c r="D31" s="20" t="s">
        <v>16</v>
      </c>
      <c r="E31" s="20" t="s">
        <v>14</v>
      </c>
      <c r="F31" s="21">
        <v>7313.77</v>
      </c>
      <c r="G31" s="21">
        <v>771.71</v>
      </c>
      <c r="H31" s="23">
        <v>-2.685968651088888E-2</v>
      </c>
      <c r="I31" s="23">
        <v>-3.7564766839370822E-4</v>
      </c>
      <c r="J31" s="37">
        <v>26.86</v>
      </c>
      <c r="K31" s="23">
        <v>3.6725245666735483E-3</v>
      </c>
      <c r="L31" s="21">
        <v>29.51</v>
      </c>
    </row>
    <row r="32" spans="2:12" x14ac:dyDescent="0.3">
      <c r="B32" s="19">
        <v>24</v>
      </c>
      <c r="C32" s="9" t="s">
        <v>426</v>
      </c>
      <c r="D32" s="20" t="s">
        <v>427</v>
      </c>
      <c r="E32" s="20" t="s">
        <v>2</v>
      </c>
      <c r="F32" s="21">
        <v>1082.06</v>
      </c>
      <c r="G32" s="21">
        <v>584.76</v>
      </c>
      <c r="H32" s="23">
        <v>4.5558575311114291E-2</v>
      </c>
      <c r="I32" s="23">
        <v>0.20479643975605732</v>
      </c>
      <c r="J32" s="37">
        <v>26.84</v>
      </c>
      <c r="K32" s="23">
        <v>2.4804539489492267E-2</v>
      </c>
      <c r="L32" s="21">
        <v>35.75</v>
      </c>
    </row>
    <row r="33" spans="2:12" x14ac:dyDescent="0.3">
      <c r="B33" s="19">
        <v>25</v>
      </c>
      <c r="C33" s="9" t="s">
        <v>47</v>
      </c>
      <c r="D33" s="20" t="s">
        <v>48</v>
      </c>
      <c r="E33" s="20" t="s">
        <v>2</v>
      </c>
      <c r="F33" s="21">
        <v>2867.9</v>
      </c>
      <c r="G33" s="21">
        <v>120.23</v>
      </c>
      <c r="H33" s="23">
        <v>0.12659295352323841</v>
      </c>
      <c r="I33" s="23">
        <v>0.42925072217401139</v>
      </c>
      <c r="J33" s="37">
        <v>24.2</v>
      </c>
      <c r="K33" s="23">
        <v>8.4382300638097558E-3</v>
      </c>
      <c r="L33" s="21">
        <v>12.57</v>
      </c>
    </row>
    <row r="34" spans="2:12" x14ac:dyDescent="0.3">
      <c r="B34" s="19">
        <v>26</v>
      </c>
      <c r="C34" s="9" t="s">
        <v>145</v>
      </c>
      <c r="D34" s="20" t="s">
        <v>146</v>
      </c>
      <c r="E34" s="20" t="s">
        <v>71</v>
      </c>
      <c r="F34" s="21">
        <v>2620.29</v>
      </c>
      <c r="G34" s="21">
        <v>150.04</v>
      </c>
      <c r="H34" s="23">
        <v>-3.3932135728543034E-2</v>
      </c>
      <c r="I34" s="23">
        <v>3.5901684617508867E-2</v>
      </c>
      <c r="J34" s="37">
        <v>24.11</v>
      </c>
      <c r="K34" s="23">
        <v>9.2012716149739143E-3</v>
      </c>
      <c r="L34" s="21">
        <v>16.73</v>
      </c>
    </row>
    <row r="35" spans="2:12" x14ac:dyDescent="0.3">
      <c r="B35" s="19">
        <v>27</v>
      </c>
      <c r="C35" s="9" t="s">
        <v>109</v>
      </c>
      <c r="D35" s="20" t="s">
        <v>110</v>
      </c>
      <c r="E35" s="20" t="s">
        <v>10</v>
      </c>
      <c r="F35" s="21">
        <v>3519.04</v>
      </c>
      <c r="G35" s="21">
        <v>47.32</v>
      </c>
      <c r="H35" s="23">
        <v>1.2625722234110848E-2</v>
      </c>
      <c r="I35" s="23">
        <v>7.6678043230944182E-2</v>
      </c>
      <c r="J35" s="37">
        <v>24.04</v>
      </c>
      <c r="K35" s="23">
        <v>6.8314085659725377E-3</v>
      </c>
      <c r="L35" s="21">
        <v>11.76</v>
      </c>
    </row>
    <row r="36" spans="2:12" x14ac:dyDescent="0.3">
      <c r="B36" s="19">
        <v>28</v>
      </c>
      <c r="C36" s="9" t="s">
        <v>127</v>
      </c>
      <c r="D36" s="20" t="s">
        <v>128</v>
      </c>
      <c r="E36" s="20" t="s">
        <v>10</v>
      </c>
      <c r="F36" s="21">
        <v>2596.9</v>
      </c>
      <c r="G36" s="21">
        <v>80.64</v>
      </c>
      <c r="H36" s="23">
        <v>-2.3137492428831008E-2</v>
      </c>
      <c r="I36" s="23">
        <v>0.1480637813211847</v>
      </c>
      <c r="J36" s="37">
        <v>23.67</v>
      </c>
      <c r="K36" s="23">
        <v>9.1147136971003895E-3</v>
      </c>
      <c r="L36" s="21">
        <v>12.65</v>
      </c>
    </row>
    <row r="37" spans="2:12" x14ac:dyDescent="0.3">
      <c r="B37" s="19">
        <v>29</v>
      </c>
      <c r="C37" s="9" t="s">
        <v>129</v>
      </c>
      <c r="D37" s="20" t="s">
        <v>130</v>
      </c>
      <c r="E37" s="20" t="s">
        <v>10</v>
      </c>
      <c r="F37" s="21">
        <v>1720.32</v>
      </c>
      <c r="G37" s="21">
        <v>93.45</v>
      </c>
      <c r="H37" s="23">
        <v>7.7481840193704521E-2</v>
      </c>
      <c r="I37" s="23">
        <v>0.32760335274897012</v>
      </c>
      <c r="J37" s="37">
        <v>21.24</v>
      </c>
      <c r="K37" s="23">
        <v>1.2346540178571428E-2</v>
      </c>
      <c r="L37" s="21">
        <v>10.57</v>
      </c>
    </row>
    <row r="38" spans="2:12" x14ac:dyDescent="0.3">
      <c r="B38" s="24">
        <v>30</v>
      </c>
      <c r="C38" s="25" t="s">
        <v>22</v>
      </c>
      <c r="D38" s="26" t="s">
        <v>23</v>
      </c>
      <c r="E38" s="26" t="s">
        <v>5</v>
      </c>
      <c r="F38" s="27">
        <v>4217.25</v>
      </c>
      <c r="G38" s="27">
        <v>950.95</v>
      </c>
      <c r="H38" s="29">
        <v>-1.9972586645780277E-2</v>
      </c>
      <c r="I38" s="29">
        <v>3.7849105612974387E-2</v>
      </c>
      <c r="J38" s="38">
        <v>20.92</v>
      </c>
      <c r="K38" s="29">
        <v>4.9605785760863125E-3</v>
      </c>
      <c r="L38" s="27">
        <v>47.76</v>
      </c>
    </row>
    <row r="39" spans="2:12" x14ac:dyDescent="0.3">
      <c r="B39" s="19">
        <v>31</v>
      </c>
      <c r="C39" s="9" t="s">
        <v>61</v>
      </c>
      <c r="D39" s="20" t="s">
        <v>62</v>
      </c>
      <c r="E39" s="20" t="s">
        <v>13</v>
      </c>
      <c r="F39" s="21">
        <v>6362.36</v>
      </c>
      <c r="G39" s="21">
        <v>473.8</v>
      </c>
      <c r="H39" s="23">
        <v>-4.3290043290042934E-3</v>
      </c>
      <c r="I39" s="23">
        <v>4.5270031768443353E-2</v>
      </c>
      <c r="J39" s="37">
        <v>19.52</v>
      </c>
      <c r="K39" s="23">
        <v>3.06804393338321E-3</v>
      </c>
      <c r="L39" s="21">
        <v>22.54</v>
      </c>
    </row>
    <row r="40" spans="2:12" x14ac:dyDescent="0.3">
      <c r="B40" s="19">
        <v>32</v>
      </c>
      <c r="C40" s="9" t="s">
        <v>113</v>
      </c>
      <c r="D40" s="20" t="s">
        <v>114</v>
      </c>
      <c r="E40" s="20" t="s">
        <v>14</v>
      </c>
      <c r="F40" s="21">
        <v>3938.74</v>
      </c>
      <c r="G40" s="21">
        <v>163.69999999999999</v>
      </c>
      <c r="H40" s="23">
        <v>4.3339706819630175E-2</v>
      </c>
      <c r="I40" s="23">
        <v>0.13193195961830995</v>
      </c>
      <c r="J40" s="37">
        <v>19.510000000000002</v>
      </c>
      <c r="K40" s="23">
        <v>4.9533607194178859E-3</v>
      </c>
      <c r="L40" s="21">
        <v>14.7</v>
      </c>
    </row>
    <row r="41" spans="2:12" x14ac:dyDescent="0.3">
      <c r="B41" s="19">
        <v>33</v>
      </c>
      <c r="C41" s="9" t="s">
        <v>172</v>
      </c>
      <c r="D41" s="20" t="s">
        <v>173</v>
      </c>
      <c r="E41" s="20" t="s">
        <v>13</v>
      </c>
      <c r="F41" s="21">
        <v>1961.07</v>
      </c>
      <c r="G41" s="21">
        <v>143.24</v>
      </c>
      <c r="H41" s="23">
        <v>5.8997486322638126E-2</v>
      </c>
      <c r="I41" s="23">
        <v>-5.8003419702748915E-2</v>
      </c>
      <c r="J41" s="37">
        <v>19.2</v>
      </c>
      <c r="K41" s="23">
        <v>9.7905735134390919E-3</v>
      </c>
      <c r="L41" s="21">
        <v>17.34</v>
      </c>
    </row>
    <row r="42" spans="2:12" x14ac:dyDescent="0.3">
      <c r="B42" s="19">
        <v>34</v>
      </c>
      <c r="C42" s="9" t="s">
        <v>3</v>
      </c>
      <c r="D42" s="20" t="s">
        <v>4</v>
      </c>
      <c r="E42" s="20" t="s">
        <v>2</v>
      </c>
      <c r="F42" s="21">
        <v>308.97000000000003</v>
      </c>
      <c r="G42" s="21">
        <v>51.77</v>
      </c>
      <c r="H42" s="23">
        <v>5.1380991064175596E-2</v>
      </c>
      <c r="I42" s="23">
        <v>0.69849081364829413</v>
      </c>
      <c r="J42" s="37">
        <v>18.97</v>
      </c>
      <c r="K42" s="23">
        <v>6.1397546687380643E-2</v>
      </c>
      <c r="L42" s="21">
        <v>18.16</v>
      </c>
    </row>
    <row r="43" spans="2:12" x14ac:dyDescent="0.3">
      <c r="B43" s="19">
        <v>35</v>
      </c>
      <c r="C43" s="9" t="s">
        <v>232</v>
      </c>
      <c r="D43" s="20" t="s">
        <v>233</v>
      </c>
      <c r="E43" s="20" t="s">
        <v>9</v>
      </c>
      <c r="F43" s="21">
        <v>1729.24</v>
      </c>
      <c r="G43" s="21">
        <v>229.34</v>
      </c>
      <c r="H43" s="23">
        <v>1.1020983953447416E-2</v>
      </c>
      <c r="I43" s="23">
        <v>0.2957062146892655</v>
      </c>
      <c r="J43" s="37">
        <v>18.07</v>
      </c>
      <c r="K43" s="23">
        <v>1.0449677314889778E-2</v>
      </c>
      <c r="L43" s="21">
        <v>165.11</v>
      </c>
    </row>
    <row r="44" spans="2:12" x14ac:dyDescent="0.3">
      <c r="B44" s="19">
        <v>36</v>
      </c>
      <c r="C44" s="9" t="s">
        <v>59</v>
      </c>
      <c r="D44" s="20" t="s">
        <v>60</v>
      </c>
      <c r="E44" s="20" t="s">
        <v>2</v>
      </c>
      <c r="F44" s="21">
        <v>6768.64</v>
      </c>
      <c r="G44" s="21">
        <v>349.05</v>
      </c>
      <c r="H44" s="23">
        <v>3.2190383123043009E-3</v>
      </c>
      <c r="I44" s="23">
        <v>0.10444880394886713</v>
      </c>
      <c r="J44" s="37">
        <v>17.96</v>
      </c>
      <c r="K44" s="23">
        <v>2.6534133888048411E-3</v>
      </c>
      <c r="L44" s="21">
        <v>27.91</v>
      </c>
    </row>
    <row r="45" spans="2:12" x14ac:dyDescent="0.3">
      <c r="B45" s="19">
        <v>37</v>
      </c>
      <c r="C45" s="9" t="s">
        <v>69</v>
      </c>
      <c r="D45" s="20" t="s">
        <v>70</v>
      </c>
      <c r="E45" s="20" t="s">
        <v>71</v>
      </c>
      <c r="F45" s="21">
        <v>4644.8900000000003</v>
      </c>
      <c r="G45" s="21">
        <v>107.77</v>
      </c>
      <c r="H45" s="23">
        <v>-6.6360564844494596E-2</v>
      </c>
      <c r="I45" s="23">
        <v>1.8592544389699484E-3</v>
      </c>
      <c r="J45" s="37">
        <v>17.899999999999999</v>
      </c>
      <c r="K45" s="23">
        <v>3.8536972888486053E-3</v>
      </c>
      <c r="L45" s="21">
        <v>14.5</v>
      </c>
    </row>
    <row r="46" spans="2:12" x14ac:dyDescent="0.3">
      <c r="B46" s="19">
        <v>38</v>
      </c>
      <c r="C46" s="9" t="s">
        <v>103</v>
      </c>
      <c r="D46" s="20" t="s">
        <v>104</v>
      </c>
      <c r="E46" s="20" t="s">
        <v>14</v>
      </c>
      <c r="F46" s="21">
        <v>2151.66</v>
      </c>
      <c r="G46" s="21">
        <v>123.67</v>
      </c>
      <c r="H46" s="23">
        <v>-6.3247992728374558E-2</v>
      </c>
      <c r="I46" s="23">
        <v>9.3360445583944962E-2</v>
      </c>
      <c r="J46" s="37">
        <v>16.72</v>
      </c>
      <c r="K46" s="23">
        <v>7.7707444484723422E-3</v>
      </c>
      <c r="L46" s="21">
        <v>22.64</v>
      </c>
    </row>
    <row r="47" spans="2:12" x14ac:dyDescent="0.3">
      <c r="B47" s="19">
        <v>39</v>
      </c>
      <c r="C47" s="9" t="s">
        <v>258</v>
      </c>
      <c r="D47" s="20" t="s">
        <v>259</v>
      </c>
      <c r="E47" s="20" t="s">
        <v>2</v>
      </c>
      <c r="F47" s="21">
        <v>1233.28</v>
      </c>
      <c r="G47" s="21">
        <v>364.46</v>
      </c>
      <c r="H47" s="23">
        <v>8.7615637123246604E-2</v>
      </c>
      <c r="I47" s="23">
        <v>0.12546706605317604</v>
      </c>
      <c r="J47" s="37">
        <v>16.420000000000002</v>
      </c>
      <c r="K47" s="23">
        <v>1.3314089257913858E-2</v>
      </c>
      <c r="L47" s="21">
        <v>35.24</v>
      </c>
    </row>
    <row r="48" spans="2:12" x14ac:dyDescent="0.3">
      <c r="B48" s="24">
        <v>40</v>
      </c>
      <c r="C48" s="25" t="s">
        <v>28</v>
      </c>
      <c r="D48" s="26" t="s">
        <v>29</v>
      </c>
      <c r="E48" s="26" t="s">
        <v>10</v>
      </c>
      <c r="F48" s="27">
        <v>2173.23</v>
      </c>
      <c r="G48" s="27">
        <v>708.26</v>
      </c>
      <c r="H48" s="29">
        <v>4.695368465848615E-3</v>
      </c>
      <c r="I48" s="29">
        <v>0.23687611330376157</v>
      </c>
      <c r="J48" s="38">
        <v>15.83</v>
      </c>
      <c r="K48" s="29">
        <v>7.2840886606571785E-3</v>
      </c>
      <c r="L48" s="27">
        <v>14.36</v>
      </c>
    </row>
    <row r="49" spans="2:12" x14ac:dyDescent="0.3">
      <c r="B49" s="19">
        <v>41</v>
      </c>
      <c r="C49" s="9" t="s">
        <v>51</v>
      </c>
      <c r="D49" s="20" t="s">
        <v>52</v>
      </c>
      <c r="E49" s="20" t="s">
        <v>2</v>
      </c>
      <c r="F49" s="21">
        <v>2508.35</v>
      </c>
      <c r="G49" s="21">
        <v>262.38</v>
      </c>
      <c r="H49" s="23">
        <v>1.6700895105979052E-2</v>
      </c>
      <c r="I49" s="23">
        <v>-0.21520653246792087</v>
      </c>
      <c r="J49" s="37">
        <v>15.37</v>
      </c>
      <c r="K49" s="23">
        <v>6.1275340363186959E-3</v>
      </c>
      <c r="L49" s="21">
        <v>21.9</v>
      </c>
    </row>
    <row r="50" spans="2:12" x14ac:dyDescent="0.3">
      <c r="B50" s="19">
        <v>42</v>
      </c>
      <c r="C50" s="9" t="s">
        <v>211</v>
      </c>
      <c r="D50" s="20" t="s">
        <v>212</v>
      </c>
      <c r="E50" s="20" t="s">
        <v>2</v>
      </c>
      <c r="F50" s="21">
        <v>1894.39</v>
      </c>
      <c r="G50" s="21">
        <v>90.59</v>
      </c>
      <c r="H50" s="23">
        <v>-5.0319740014676539E-2</v>
      </c>
      <c r="I50" s="23">
        <v>0.50182360742705567</v>
      </c>
      <c r="J50" s="37">
        <v>14.93</v>
      </c>
      <c r="K50" s="23">
        <v>7.8811649132438412E-3</v>
      </c>
      <c r="L50" s="21">
        <v>27.86</v>
      </c>
    </row>
    <row r="51" spans="2:12" x14ac:dyDescent="0.3">
      <c r="B51" s="19">
        <v>43</v>
      </c>
      <c r="C51" s="9" t="s">
        <v>123</v>
      </c>
      <c r="D51" s="20" t="s">
        <v>124</v>
      </c>
      <c r="E51" s="20" t="s">
        <v>2</v>
      </c>
      <c r="F51" s="21">
        <v>5018.42</v>
      </c>
      <c r="G51" s="21">
        <v>552.66</v>
      </c>
      <c r="H51" s="23">
        <v>4.5076156894108266E-3</v>
      </c>
      <c r="I51" s="23">
        <v>4.9547068765785962E-2</v>
      </c>
      <c r="J51" s="37">
        <v>14.03</v>
      </c>
      <c r="K51" s="23">
        <v>2.7957006388464895E-3</v>
      </c>
      <c r="L51" s="21">
        <v>31.54</v>
      </c>
    </row>
    <row r="52" spans="2:12" x14ac:dyDescent="0.3">
      <c r="B52" s="19">
        <v>44</v>
      </c>
      <c r="C52" s="9" t="s">
        <v>97</v>
      </c>
      <c r="D52" s="20" t="s">
        <v>98</v>
      </c>
      <c r="E52" s="20" t="s">
        <v>13</v>
      </c>
      <c r="F52" s="21">
        <v>3636.38</v>
      </c>
      <c r="G52" s="21">
        <v>155.1</v>
      </c>
      <c r="H52" s="23">
        <v>-1.2416427889207382E-2</v>
      </c>
      <c r="I52" s="23">
        <v>-7.4858335818669963E-2</v>
      </c>
      <c r="J52" s="37">
        <v>13.8</v>
      </c>
      <c r="K52" s="23">
        <v>3.7949829225768484E-3</v>
      </c>
      <c r="L52" s="21">
        <v>22.06</v>
      </c>
    </row>
    <row r="53" spans="2:12" x14ac:dyDescent="0.3">
      <c r="B53" s="19">
        <v>45</v>
      </c>
      <c r="C53" s="9" t="s">
        <v>428</v>
      </c>
      <c r="D53" s="20" t="s">
        <v>429</v>
      </c>
      <c r="E53" s="20" t="s">
        <v>10</v>
      </c>
      <c r="F53" s="21">
        <v>627.39</v>
      </c>
      <c r="G53" s="21">
        <v>13.02</v>
      </c>
      <c r="H53" s="23">
        <v>1.4809041309431059E-2</v>
      </c>
      <c r="I53" s="23">
        <v>0.2567567567567568</v>
      </c>
      <c r="J53" s="37">
        <v>13.7</v>
      </c>
      <c r="K53" s="23">
        <v>2.1836497234574984E-2</v>
      </c>
      <c r="L53" s="21">
        <v>18.079999999999998</v>
      </c>
    </row>
    <row r="54" spans="2:12" x14ac:dyDescent="0.3">
      <c r="B54" s="19">
        <v>46</v>
      </c>
      <c r="C54" s="9" t="s">
        <v>217</v>
      </c>
      <c r="D54" s="20" t="s">
        <v>218</v>
      </c>
      <c r="E54" s="20" t="s">
        <v>10</v>
      </c>
      <c r="F54" s="21">
        <v>1803.55</v>
      </c>
      <c r="G54" s="21">
        <v>1103.5899999999999</v>
      </c>
      <c r="H54" s="23">
        <v>1.7700882320901279E-3</v>
      </c>
      <c r="I54" s="23">
        <v>7.6557637716927918E-2</v>
      </c>
      <c r="J54" s="37">
        <v>13.36</v>
      </c>
      <c r="K54" s="23">
        <v>7.4076127637160046E-3</v>
      </c>
      <c r="L54" s="21">
        <v>21.93</v>
      </c>
    </row>
    <row r="55" spans="2:12" x14ac:dyDescent="0.3">
      <c r="B55" s="19">
        <v>47</v>
      </c>
      <c r="C55" s="9" t="s">
        <v>430</v>
      </c>
      <c r="D55" s="20" t="s">
        <v>431</v>
      </c>
      <c r="E55" s="20" t="s">
        <v>14</v>
      </c>
      <c r="F55" s="21">
        <v>623.95000000000005</v>
      </c>
      <c r="G55" s="21">
        <v>277.08999999999997</v>
      </c>
      <c r="H55" s="23">
        <v>-0.18663222473361329</v>
      </c>
      <c r="I55" s="23">
        <v>-0.24887503388452159</v>
      </c>
      <c r="J55" s="37">
        <v>13.14</v>
      </c>
      <c r="K55" s="23">
        <v>2.1059379757993428E-2</v>
      </c>
      <c r="L55" s="21">
        <v>8.26</v>
      </c>
    </row>
    <row r="56" spans="2:12" x14ac:dyDescent="0.3">
      <c r="B56" s="19">
        <v>48</v>
      </c>
      <c r="C56" s="9" t="s">
        <v>276</v>
      </c>
      <c r="D56" s="20" t="s">
        <v>277</v>
      </c>
      <c r="E56" s="20" t="s">
        <v>19</v>
      </c>
      <c r="F56" s="21">
        <v>1568.28</v>
      </c>
      <c r="G56" s="21">
        <v>574.6</v>
      </c>
      <c r="H56" s="23">
        <v>6.5731879219526723E-2</v>
      </c>
      <c r="I56" s="23">
        <v>0.74687623506521139</v>
      </c>
      <c r="J56" s="37">
        <v>13.11</v>
      </c>
      <c r="K56" s="23">
        <v>8.3594766240722325E-3</v>
      </c>
      <c r="L56" s="21">
        <v>60.37</v>
      </c>
    </row>
    <row r="57" spans="2:12" x14ac:dyDescent="0.3">
      <c r="B57" s="19">
        <v>49</v>
      </c>
      <c r="C57" s="9" t="s">
        <v>91</v>
      </c>
      <c r="D57" s="20" t="s">
        <v>92</v>
      </c>
      <c r="E57" s="20" t="s">
        <v>2</v>
      </c>
      <c r="F57" s="21">
        <v>1007.62</v>
      </c>
      <c r="G57" s="21">
        <v>23.1</v>
      </c>
      <c r="H57" s="23">
        <v>-1.4084507042253502E-2</v>
      </c>
      <c r="I57" s="23">
        <v>0.15211970074812964</v>
      </c>
      <c r="J57" s="37">
        <v>12.99</v>
      </c>
      <c r="K57" s="23">
        <v>1.28917647525853E-2</v>
      </c>
      <c r="L57" s="21">
        <v>40.82</v>
      </c>
    </row>
    <row r="58" spans="2:12" x14ac:dyDescent="0.3">
      <c r="B58" s="24">
        <v>50</v>
      </c>
      <c r="C58" s="25" t="s">
        <v>252</v>
      </c>
      <c r="D58" s="26" t="s">
        <v>253</v>
      </c>
      <c r="E58" s="26" t="s">
        <v>2</v>
      </c>
      <c r="F58" s="27">
        <v>1528.28</v>
      </c>
      <c r="G58" s="27">
        <v>190.44</v>
      </c>
      <c r="H58" s="29">
        <v>-3.7841661193351195E-2</v>
      </c>
      <c r="I58" s="29">
        <v>0.17100166021029328</v>
      </c>
      <c r="J58" s="38">
        <v>12.93</v>
      </c>
      <c r="K58" s="29">
        <v>8.4604915329651639E-3</v>
      </c>
      <c r="L58" s="27">
        <v>19.16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  <row r="73" spans="3:11" x14ac:dyDescent="0.3">
      <c r="C73" s="2"/>
      <c r="D73" s="1"/>
      <c r="G73" s="2"/>
      <c r="H73" s="2"/>
      <c r="I73" s="2"/>
      <c r="J73" s="2"/>
      <c r="K73" s="3"/>
    </row>
    <row r="74" spans="3:11" x14ac:dyDescent="0.3">
      <c r="C74" s="2"/>
      <c r="D74" s="1"/>
      <c r="G74" s="2"/>
      <c r="H74" s="2"/>
      <c r="I74" s="2"/>
      <c r="J74" s="2"/>
      <c r="K74" s="3"/>
    </row>
    <row r="75" spans="3:11" x14ac:dyDescent="0.3">
      <c r="C75" s="2"/>
      <c r="D75" s="1"/>
      <c r="G75" s="2"/>
      <c r="H75" s="2"/>
      <c r="I75" s="2"/>
      <c r="J75" s="2"/>
      <c r="K75" s="3"/>
    </row>
    <row r="76" spans="3:11" x14ac:dyDescent="0.3">
      <c r="C76" s="2"/>
      <c r="D76" s="1"/>
      <c r="G76" s="2"/>
      <c r="H76" s="2"/>
      <c r="I76" s="2"/>
      <c r="J76" s="2"/>
      <c r="K76" s="3"/>
    </row>
    <row r="77" spans="3:11" x14ac:dyDescent="0.3">
      <c r="C77" s="2"/>
      <c r="D77" s="1"/>
      <c r="G77" s="2"/>
      <c r="H77" s="2"/>
      <c r="I77" s="2"/>
      <c r="J77" s="2"/>
      <c r="K77" s="3"/>
    </row>
    <row r="78" spans="3:11" x14ac:dyDescent="0.3">
      <c r="C78" s="2"/>
      <c r="D78" s="1"/>
      <c r="G78" s="2"/>
      <c r="H78" s="2"/>
      <c r="I78" s="2"/>
      <c r="J78" s="2"/>
      <c r="K78" s="3"/>
    </row>
    <row r="79" spans="3:11" x14ac:dyDescent="0.3">
      <c r="C79" s="2"/>
      <c r="D79" s="1"/>
      <c r="G79" s="2"/>
      <c r="H79" s="2"/>
      <c r="I79" s="2"/>
      <c r="J79" s="2"/>
      <c r="K79" s="3"/>
    </row>
    <row r="80" spans="3:11" x14ac:dyDescent="0.3">
      <c r="C80" s="2"/>
      <c r="D80" s="1"/>
      <c r="G80" s="2"/>
      <c r="H80" s="2"/>
      <c r="I80" s="2"/>
      <c r="J80" s="2"/>
      <c r="K80" s="3"/>
    </row>
    <row r="81" spans="3:11" x14ac:dyDescent="0.3">
      <c r="C81" s="2"/>
      <c r="D81" s="1"/>
      <c r="G81" s="2"/>
      <c r="H81" s="2"/>
      <c r="I81" s="2"/>
      <c r="J81" s="2"/>
      <c r="K81" s="3"/>
    </row>
    <row r="82" spans="3:11" x14ac:dyDescent="0.3">
      <c r="C82" s="2"/>
      <c r="D82" s="1"/>
      <c r="G82" s="2"/>
      <c r="H82" s="2"/>
      <c r="I82" s="2"/>
      <c r="J82" s="2"/>
      <c r="K82" s="3"/>
    </row>
    <row r="83" spans="3:11" x14ac:dyDescent="0.3">
      <c r="C83" s="2"/>
      <c r="D83" s="1"/>
      <c r="G83" s="2"/>
      <c r="H83" s="2"/>
      <c r="I83" s="2"/>
      <c r="J83" s="2"/>
      <c r="K83" s="3"/>
    </row>
    <row r="84" spans="3:11" x14ac:dyDescent="0.3">
      <c r="C84" s="2"/>
      <c r="D84" s="1"/>
      <c r="G84" s="2"/>
      <c r="H84" s="2"/>
      <c r="I84" s="2"/>
      <c r="J84" s="2"/>
      <c r="K84" s="3"/>
    </row>
    <row r="85" spans="3:11" x14ac:dyDescent="0.3">
      <c r="C85" s="2"/>
      <c r="D85" s="1"/>
      <c r="G85" s="2"/>
      <c r="H85" s="2"/>
      <c r="I85" s="2"/>
      <c r="J85" s="2"/>
      <c r="K85" s="3"/>
    </row>
  </sheetData>
  <autoFilter ref="C8:L8" xr:uid="{4627FC01-5C94-4F05-B76D-B5881D5383DC}"/>
  <phoneticPr fontId="4" type="noConversion"/>
  <conditionalFormatting sqref="B9:L58">
    <cfRule type="expression" dxfId="12" priority="1">
      <formula>ISODD(ROW($A9))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90C27-4B64-4E47-8A83-F3ED29C927D4}">
  <sheetPr>
    <tabColor theme="7" tint="0.79998168889431442"/>
  </sheetPr>
  <dimension ref="B1:L85"/>
  <sheetViews>
    <sheetView showGridLines="0" workbookViewId="0"/>
  </sheetViews>
  <sheetFormatPr defaultRowHeight="13.5" x14ac:dyDescent="0.3"/>
  <cols>
    <col min="1" max="1" width="9" style="2"/>
    <col min="2" max="2" width="5.125" style="1" customWidth="1"/>
    <col min="3" max="3" width="34.375" style="30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99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301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77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78</v>
      </c>
      <c r="C5" s="2"/>
      <c r="D5" s="1"/>
      <c r="G5" s="2"/>
      <c r="H5" s="2"/>
      <c r="I5" s="2"/>
      <c r="J5" s="2"/>
      <c r="K5" s="3"/>
      <c r="L5" s="10">
        <v>45859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79</v>
      </c>
    </row>
    <row r="7" spans="2:12" ht="29.25" customHeight="1" x14ac:dyDescent="0.3">
      <c r="B7" s="12" t="s">
        <v>80</v>
      </c>
      <c r="C7" s="12" t="s">
        <v>81</v>
      </c>
      <c r="D7" s="12" t="s">
        <v>82</v>
      </c>
      <c r="E7" s="12" t="s">
        <v>83</v>
      </c>
      <c r="F7" s="13" t="s">
        <v>84</v>
      </c>
      <c r="G7" s="13" t="s">
        <v>85</v>
      </c>
      <c r="H7" s="13" t="s">
        <v>86</v>
      </c>
      <c r="I7" s="13" t="s">
        <v>87</v>
      </c>
      <c r="J7" s="15" t="s">
        <v>88</v>
      </c>
      <c r="K7" s="36" t="s">
        <v>89</v>
      </c>
      <c r="L7" s="13" t="s">
        <v>90</v>
      </c>
    </row>
    <row r="8" spans="2:12" ht="13.5" customHeight="1" x14ac:dyDescent="0.3">
      <c r="B8" s="16"/>
      <c r="C8" s="16"/>
      <c r="D8" s="16"/>
      <c r="E8" s="16"/>
      <c r="F8" s="16"/>
      <c r="G8" s="16"/>
      <c r="H8" s="17"/>
      <c r="I8" s="17"/>
      <c r="J8" s="17"/>
      <c r="K8" s="18"/>
      <c r="L8" s="16"/>
    </row>
    <row r="9" spans="2:12" x14ac:dyDescent="0.3">
      <c r="B9" s="19">
        <v>1</v>
      </c>
      <c r="C9" s="9" t="s">
        <v>242</v>
      </c>
      <c r="D9" s="20" t="s">
        <v>243</v>
      </c>
      <c r="E9" s="20" t="s">
        <v>14</v>
      </c>
      <c r="F9" s="21">
        <v>112.77</v>
      </c>
      <c r="G9" s="21">
        <v>50.38</v>
      </c>
      <c r="H9" s="23">
        <v>5.1994153267905574E-2</v>
      </c>
      <c r="I9" s="23">
        <v>1.0835401157981805</v>
      </c>
      <c r="J9" s="21">
        <v>12.5</v>
      </c>
      <c r="K9" s="22">
        <v>0.11084508291212203</v>
      </c>
      <c r="L9" s="21">
        <v>60.6</v>
      </c>
    </row>
    <row r="10" spans="2:12" x14ac:dyDescent="0.3">
      <c r="B10" s="19">
        <v>2</v>
      </c>
      <c r="C10" s="9" t="s">
        <v>392</v>
      </c>
      <c r="D10" s="20" t="s">
        <v>393</v>
      </c>
      <c r="E10" s="20" t="s">
        <v>2</v>
      </c>
      <c r="F10" s="21">
        <v>394.18</v>
      </c>
      <c r="G10" s="21">
        <v>80.209999999999994</v>
      </c>
      <c r="H10" s="23">
        <v>6.4075351552135729E-2</v>
      </c>
      <c r="I10" s="23">
        <v>-0.31753594826852727</v>
      </c>
      <c r="J10" s="21">
        <v>31.91</v>
      </c>
      <c r="K10" s="22">
        <v>8.095286417372774E-2</v>
      </c>
      <c r="L10" s="21">
        <v>40.78</v>
      </c>
    </row>
    <row r="11" spans="2:12" x14ac:dyDescent="0.3">
      <c r="B11" s="19">
        <v>3</v>
      </c>
      <c r="C11" s="9" t="s">
        <v>57</v>
      </c>
      <c r="D11" s="20" t="s">
        <v>58</v>
      </c>
      <c r="E11" s="20" t="s">
        <v>2</v>
      </c>
      <c r="F11" s="21">
        <v>1069.2</v>
      </c>
      <c r="G11" s="21">
        <v>419.78</v>
      </c>
      <c r="H11" s="23">
        <v>8.4534697462925523E-2</v>
      </c>
      <c r="I11" s="23">
        <v>0.69061619009262976</v>
      </c>
      <c r="J11" s="21">
        <v>71.8</v>
      </c>
      <c r="K11" s="22">
        <v>6.7153011597456042E-2</v>
      </c>
      <c r="L11" s="21">
        <v>67.86</v>
      </c>
    </row>
    <row r="12" spans="2:12" x14ac:dyDescent="0.3">
      <c r="B12" s="19">
        <v>4</v>
      </c>
      <c r="C12" s="9" t="s">
        <v>3</v>
      </c>
      <c r="D12" s="20" t="s">
        <v>4</v>
      </c>
      <c r="E12" s="20" t="s">
        <v>2</v>
      </c>
      <c r="F12" s="21">
        <v>308.97000000000003</v>
      </c>
      <c r="G12" s="21">
        <v>51.77</v>
      </c>
      <c r="H12" s="23">
        <v>5.1380991064175596E-2</v>
      </c>
      <c r="I12" s="23">
        <v>0.69849081364829413</v>
      </c>
      <c r="J12" s="21">
        <v>18.97</v>
      </c>
      <c r="K12" s="22">
        <v>6.1397546687380643E-2</v>
      </c>
      <c r="L12" s="21">
        <v>18.16</v>
      </c>
    </row>
    <row r="13" spans="2:12" x14ac:dyDescent="0.3">
      <c r="B13" s="19">
        <v>5</v>
      </c>
      <c r="C13" s="9" t="s">
        <v>20</v>
      </c>
      <c r="D13" s="20" t="s">
        <v>21</v>
      </c>
      <c r="E13" s="20" t="s">
        <v>2</v>
      </c>
      <c r="F13" s="21">
        <v>968.42</v>
      </c>
      <c r="G13" s="21">
        <v>109.74</v>
      </c>
      <c r="H13" s="23">
        <v>0.11592434411226349</v>
      </c>
      <c r="I13" s="23">
        <v>1.9452495974235107</v>
      </c>
      <c r="J13" s="21">
        <v>54.4</v>
      </c>
      <c r="K13" s="22">
        <v>5.6173974102145766E-2</v>
      </c>
      <c r="L13" s="21">
        <v>71.98</v>
      </c>
    </row>
    <row r="14" spans="2:12" x14ac:dyDescent="0.3">
      <c r="B14" s="19">
        <v>6</v>
      </c>
      <c r="C14" s="9" t="s">
        <v>74</v>
      </c>
      <c r="D14" s="20" t="s">
        <v>75</v>
      </c>
      <c r="E14" s="20" t="s">
        <v>10</v>
      </c>
      <c r="F14" s="21">
        <v>241.08</v>
      </c>
      <c r="G14" s="21">
        <v>21.81</v>
      </c>
      <c r="H14" s="23">
        <v>2.8773584905660288E-2</v>
      </c>
      <c r="I14" s="23">
        <v>0.41623376623376607</v>
      </c>
      <c r="J14" s="21">
        <v>12.81</v>
      </c>
      <c r="K14" s="22">
        <v>5.3135888501742161E-2</v>
      </c>
      <c r="L14" s="21">
        <v>53.06</v>
      </c>
    </row>
    <row r="15" spans="2:12" x14ac:dyDescent="0.3">
      <c r="B15" s="19">
        <v>7</v>
      </c>
      <c r="C15" s="9" t="s">
        <v>269</v>
      </c>
      <c r="D15" s="20" t="s">
        <v>270</v>
      </c>
      <c r="E15" s="20" t="s">
        <v>9</v>
      </c>
      <c r="F15" s="21">
        <v>136.66</v>
      </c>
      <c r="G15" s="21">
        <v>274.02999999999997</v>
      </c>
      <c r="H15" s="23">
        <v>3.8779378316906588E-2</v>
      </c>
      <c r="I15" s="23">
        <v>0.78068750406134257</v>
      </c>
      <c r="J15" s="21">
        <v>7</v>
      </c>
      <c r="K15" s="22">
        <v>5.1222010829796577E-2</v>
      </c>
      <c r="L15" s="21">
        <v>72.28</v>
      </c>
    </row>
    <row r="16" spans="2:12" x14ac:dyDescent="0.3">
      <c r="B16" s="19">
        <v>8</v>
      </c>
      <c r="C16" s="9" t="s">
        <v>432</v>
      </c>
      <c r="D16" s="20" t="s">
        <v>433</v>
      </c>
      <c r="E16" s="20" t="s">
        <v>10</v>
      </c>
      <c r="F16" s="21">
        <v>244.95</v>
      </c>
      <c r="G16" s="21">
        <v>16.71</v>
      </c>
      <c r="H16" s="23">
        <v>-3.910293271995402E-2</v>
      </c>
      <c r="I16" s="23">
        <v>2.704363859864789E-2</v>
      </c>
      <c r="J16" s="21">
        <v>9.34</v>
      </c>
      <c r="K16" s="22">
        <v>3.8130230659318226E-2</v>
      </c>
      <c r="L16" s="21">
        <v>10.97</v>
      </c>
    </row>
    <row r="17" spans="2:12" x14ac:dyDescent="0.3">
      <c r="B17" s="19">
        <v>9</v>
      </c>
      <c r="C17" s="9" t="s">
        <v>345</v>
      </c>
      <c r="D17" s="20" t="s">
        <v>346</v>
      </c>
      <c r="E17" s="20" t="s">
        <v>19</v>
      </c>
      <c r="F17" s="21">
        <v>149.56</v>
      </c>
      <c r="G17" s="21">
        <v>328.63</v>
      </c>
      <c r="H17" s="23">
        <v>0.18995546221530213</v>
      </c>
      <c r="I17" s="23">
        <v>0.63116096689333401</v>
      </c>
      <c r="J17" s="21">
        <v>5.59</v>
      </c>
      <c r="K17" s="22">
        <v>3.7376303824552017E-2</v>
      </c>
      <c r="L17" s="21">
        <v>31.23</v>
      </c>
    </row>
    <row r="18" spans="2:12" x14ac:dyDescent="0.3">
      <c r="B18" s="24">
        <v>10</v>
      </c>
      <c r="C18" s="25" t="s">
        <v>40</v>
      </c>
      <c r="D18" s="26" t="s">
        <v>40</v>
      </c>
      <c r="E18" s="26" t="s">
        <v>2</v>
      </c>
      <c r="F18" s="27">
        <v>2545.44</v>
      </c>
      <c r="G18" s="27">
        <v>156.99</v>
      </c>
      <c r="H18" s="29">
        <v>7.2189591585849033E-2</v>
      </c>
      <c r="I18" s="29">
        <v>0.2996936832519248</v>
      </c>
      <c r="J18" s="27">
        <v>92.76</v>
      </c>
      <c r="K18" s="28">
        <v>3.6441636809353195E-2</v>
      </c>
      <c r="L18" s="27">
        <v>31.15</v>
      </c>
    </row>
    <row r="19" spans="2:12" x14ac:dyDescent="0.3">
      <c r="B19" s="19">
        <v>11</v>
      </c>
      <c r="C19" s="9" t="s">
        <v>316</v>
      </c>
      <c r="D19" s="20" t="s">
        <v>317</v>
      </c>
      <c r="E19" s="20" t="s">
        <v>9</v>
      </c>
      <c r="F19" s="21">
        <v>298.64</v>
      </c>
      <c r="G19" s="21">
        <v>92.25</v>
      </c>
      <c r="H19" s="23">
        <v>5.2001368457064601E-2</v>
      </c>
      <c r="I19" s="23">
        <v>-4.9948506694129757E-2</v>
      </c>
      <c r="J19" s="21">
        <v>10.74</v>
      </c>
      <c r="K19" s="22">
        <v>3.5963032413608362E-2</v>
      </c>
      <c r="L19" s="21">
        <v>7.98</v>
      </c>
    </row>
    <row r="20" spans="2:12" x14ac:dyDescent="0.3">
      <c r="B20" s="19">
        <v>12</v>
      </c>
      <c r="C20" s="9" t="s">
        <v>302</v>
      </c>
      <c r="D20" s="20" t="s">
        <v>303</v>
      </c>
      <c r="E20" s="20" t="s">
        <v>14</v>
      </c>
      <c r="F20" s="21">
        <v>139.08000000000001</v>
      </c>
      <c r="G20" s="21">
        <v>27.95</v>
      </c>
      <c r="H20" s="23">
        <v>-0.11100508905852424</v>
      </c>
      <c r="I20" s="23">
        <v>-0.53862660944206009</v>
      </c>
      <c r="J20" s="21">
        <v>4.83</v>
      </c>
      <c r="K20" s="22">
        <v>3.4728213977566869E-2</v>
      </c>
      <c r="L20" s="21">
        <v>4.91</v>
      </c>
    </row>
    <row r="21" spans="2:12" x14ac:dyDescent="0.3">
      <c r="B21" s="19">
        <v>13</v>
      </c>
      <c r="C21" s="9" t="s">
        <v>334</v>
      </c>
      <c r="D21" s="20" t="s">
        <v>335</v>
      </c>
      <c r="E21" s="20" t="s">
        <v>5</v>
      </c>
      <c r="F21" s="21">
        <v>137.66</v>
      </c>
      <c r="G21" s="21">
        <v>71.06</v>
      </c>
      <c r="H21" s="23">
        <v>-2.3230240549828141E-2</v>
      </c>
      <c r="I21" s="23">
        <v>-0.1741050674105068</v>
      </c>
      <c r="J21" s="21">
        <v>4.5999999999999996</v>
      </c>
      <c r="K21" s="22">
        <v>3.3415661775388635E-2</v>
      </c>
      <c r="L21" s="21">
        <v>7.96</v>
      </c>
    </row>
    <row r="22" spans="2:12" x14ac:dyDescent="0.3">
      <c r="B22" s="19">
        <v>14</v>
      </c>
      <c r="C22" s="9" t="s">
        <v>306</v>
      </c>
      <c r="D22" s="20" t="s">
        <v>307</v>
      </c>
      <c r="E22" s="20" t="s">
        <v>2</v>
      </c>
      <c r="F22" s="21">
        <v>152.19</v>
      </c>
      <c r="G22" s="21">
        <v>160.57</v>
      </c>
      <c r="H22" s="23">
        <v>7.0538035869057936E-2</v>
      </c>
      <c r="I22" s="23">
        <v>1.0073759219902487</v>
      </c>
      <c r="J22" s="21">
        <v>5.0599999999999996</v>
      </c>
      <c r="K22" s="22">
        <v>3.3247913791970563E-2</v>
      </c>
      <c r="L22" s="21">
        <v>20.350000000000001</v>
      </c>
    </row>
    <row r="23" spans="2:12" x14ac:dyDescent="0.3">
      <c r="B23" s="19">
        <v>15</v>
      </c>
      <c r="C23" s="9" t="s">
        <v>434</v>
      </c>
      <c r="D23" s="20" t="s">
        <v>435</v>
      </c>
      <c r="E23" s="20" t="s">
        <v>14</v>
      </c>
      <c r="F23" s="21">
        <v>171.15</v>
      </c>
      <c r="G23" s="21">
        <v>287.52999999999997</v>
      </c>
      <c r="H23" s="23">
        <v>-0.18525969793998487</v>
      </c>
      <c r="I23" s="23">
        <v>-0.22494474095638595</v>
      </c>
      <c r="J23" s="21">
        <v>5.33</v>
      </c>
      <c r="K23" s="22">
        <v>3.1142272860064272E-2</v>
      </c>
      <c r="L23" s="21">
        <v>20.67</v>
      </c>
    </row>
    <row r="24" spans="2:12" x14ac:dyDescent="0.3">
      <c r="B24" s="19">
        <v>16</v>
      </c>
      <c r="C24" s="9" t="s">
        <v>436</v>
      </c>
      <c r="D24" s="20" t="s">
        <v>437</v>
      </c>
      <c r="E24" s="20" t="s">
        <v>5</v>
      </c>
      <c r="F24" s="21">
        <v>152.29</v>
      </c>
      <c r="G24" s="21">
        <v>101.91</v>
      </c>
      <c r="H24" s="23">
        <v>1.7693895606014642E-3</v>
      </c>
      <c r="I24" s="23">
        <v>-0.49820276724604862</v>
      </c>
      <c r="J24" s="21">
        <v>4.66</v>
      </c>
      <c r="K24" s="22">
        <v>3.059951408496947E-2</v>
      </c>
      <c r="L24" s="21">
        <v>16.13</v>
      </c>
    </row>
    <row r="25" spans="2:12" x14ac:dyDescent="0.3">
      <c r="B25" s="19">
        <v>17</v>
      </c>
      <c r="C25" s="9" t="s">
        <v>285</v>
      </c>
      <c r="D25" s="20" t="s">
        <v>286</v>
      </c>
      <c r="E25" s="20" t="s">
        <v>5</v>
      </c>
      <c r="F25" s="21">
        <v>101.02</v>
      </c>
      <c r="G25" s="21">
        <v>87.34</v>
      </c>
      <c r="H25" s="23">
        <v>-5.1167843563280746E-2</v>
      </c>
      <c r="I25" s="23">
        <v>-0.22570921985815595</v>
      </c>
      <c r="J25" s="21">
        <v>3.09</v>
      </c>
      <c r="K25" s="22">
        <v>3.0588002375767174E-2</v>
      </c>
      <c r="L25" s="21">
        <v>133.38999999999999</v>
      </c>
    </row>
    <row r="26" spans="2:12" x14ac:dyDescent="0.3">
      <c r="B26" s="19">
        <v>18</v>
      </c>
      <c r="C26" s="9" t="s">
        <v>332</v>
      </c>
      <c r="D26" s="20" t="s">
        <v>333</v>
      </c>
      <c r="E26" s="20" t="s">
        <v>5</v>
      </c>
      <c r="F26" s="21">
        <v>105.4</v>
      </c>
      <c r="G26" s="21">
        <v>23.59</v>
      </c>
      <c r="H26" s="23">
        <v>4.2882404951370523E-2</v>
      </c>
      <c r="I26" s="23">
        <v>-8.3171395258453185E-2</v>
      </c>
      <c r="J26" s="21">
        <v>3.08</v>
      </c>
      <c r="K26" s="22">
        <v>2.922201138519924E-2</v>
      </c>
      <c r="L26" s="21">
        <v>10.29</v>
      </c>
    </row>
    <row r="27" spans="2:12" x14ac:dyDescent="0.3">
      <c r="B27" s="19">
        <v>19</v>
      </c>
      <c r="C27" s="9" t="s">
        <v>246</v>
      </c>
      <c r="D27" s="20" t="s">
        <v>247</v>
      </c>
      <c r="E27" s="20" t="s">
        <v>2</v>
      </c>
      <c r="F27" s="21">
        <v>160.43</v>
      </c>
      <c r="G27" s="21">
        <v>93.47</v>
      </c>
      <c r="H27" s="23">
        <v>-5.1258627689809155E-2</v>
      </c>
      <c r="I27" s="23">
        <v>0.39071566731141205</v>
      </c>
      <c r="J27" s="21">
        <v>4.6500000000000004</v>
      </c>
      <c r="K27" s="22">
        <v>2.8984603877080347E-2</v>
      </c>
      <c r="L27" s="21">
        <v>56.15</v>
      </c>
    </row>
    <row r="28" spans="2:12" x14ac:dyDescent="0.3">
      <c r="B28" s="24">
        <v>20</v>
      </c>
      <c r="C28" s="25" t="s">
        <v>115</v>
      </c>
      <c r="D28" s="26" t="s">
        <v>116</v>
      </c>
      <c r="E28" s="26" t="s">
        <v>71</v>
      </c>
      <c r="F28" s="27">
        <v>188.59</v>
      </c>
      <c r="G28" s="27">
        <v>175.85</v>
      </c>
      <c r="H28" s="29">
        <v>8.2553558236887481E-2</v>
      </c>
      <c r="I28" s="29">
        <v>-2.2128915115752212E-3</v>
      </c>
      <c r="J28" s="27">
        <v>5.31</v>
      </c>
      <c r="K28" s="28">
        <v>2.8156317938384853E-2</v>
      </c>
      <c r="L28" s="27">
        <v>9.06</v>
      </c>
    </row>
    <row r="29" spans="2:12" x14ac:dyDescent="0.3">
      <c r="B29" s="19">
        <v>21</v>
      </c>
      <c r="C29" s="9" t="s">
        <v>254</v>
      </c>
      <c r="D29" s="20" t="s">
        <v>255</v>
      </c>
      <c r="E29" s="20" t="s">
        <v>5</v>
      </c>
      <c r="F29" s="21">
        <v>275.37</v>
      </c>
      <c r="G29" s="21">
        <v>229.77</v>
      </c>
      <c r="H29" s="23">
        <v>-2.8497737939199075E-2</v>
      </c>
      <c r="I29" s="23">
        <v>-0.39915274182160509</v>
      </c>
      <c r="J29" s="21">
        <v>7.68</v>
      </c>
      <c r="K29" s="22">
        <v>2.7889748338598974E-2</v>
      </c>
      <c r="L29" s="21">
        <v>15.19</v>
      </c>
    </row>
    <row r="30" spans="2:12" x14ac:dyDescent="0.3">
      <c r="B30" s="19">
        <v>22</v>
      </c>
      <c r="C30" s="9" t="s">
        <v>6</v>
      </c>
      <c r="D30" s="20" t="s">
        <v>7</v>
      </c>
      <c r="E30" s="20" t="s">
        <v>2</v>
      </c>
      <c r="F30" s="21">
        <v>273.52999999999997</v>
      </c>
      <c r="G30" s="21">
        <v>148.24</v>
      </c>
      <c r="H30" s="23">
        <v>1.8201799574146582E-2</v>
      </c>
      <c r="I30" s="23">
        <v>-9.3000489476260384E-2</v>
      </c>
      <c r="J30" s="21">
        <v>7.44</v>
      </c>
      <c r="K30" s="22">
        <v>2.7199941505502142E-2</v>
      </c>
      <c r="L30" s="21">
        <v>80.260000000000005</v>
      </c>
    </row>
    <row r="31" spans="2:12" x14ac:dyDescent="0.3">
      <c r="B31" s="19">
        <v>23</v>
      </c>
      <c r="C31" s="9" t="s">
        <v>238</v>
      </c>
      <c r="D31" s="20" t="s">
        <v>239</v>
      </c>
      <c r="E31" s="20" t="s">
        <v>2</v>
      </c>
      <c r="F31" s="21">
        <v>168.43</v>
      </c>
      <c r="G31" s="21">
        <v>102.13</v>
      </c>
      <c r="H31" s="23">
        <v>6.496350364963499E-2</v>
      </c>
      <c r="I31" s="23">
        <v>-0.2289165722914307</v>
      </c>
      <c r="J31" s="21">
        <v>4.42</v>
      </c>
      <c r="K31" s="22">
        <v>2.6242355874844147E-2</v>
      </c>
      <c r="L31" s="21">
        <v>65.14</v>
      </c>
    </row>
    <row r="32" spans="2:12" x14ac:dyDescent="0.3">
      <c r="B32" s="19">
        <v>24</v>
      </c>
      <c r="C32" s="9" t="s">
        <v>67</v>
      </c>
      <c r="D32" s="20" t="s">
        <v>68</v>
      </c>
      <c r="E32" s="20" t="s">
        <v>2</v>
      </c>
      <c r="F32" s="21">
        <v>1280.17</v>
      </c>
      <c r="G32" s="21">
        <v>114.39</v>
      </c>
      <c r="H32" s="23">
        <v>-8.1426162370513144E-2</v>
      </c>
      <c r="I32" s="23">
        <v>0.35919676806083656</v>
      </c>
      <c r="J32" s="21">
        <v>33.03</v>
      </c>
      <c r="K32" s="22">
        <v>2.5801260770053975E-2</v>
      </c>
      <c r="L32" s="21">
        <v>9.65</v>
      </c>
    </row>
    <row r="33" spans="2:12" x14ac:dyDescent="0.3">
      <c r="B33" s="19">
        <v>25</v>
      </c>
      <c r="C33" s="9" t="s">
        <v>30</v>
      </c>
      <c r="D33" s="20" t="s">
        <v>31</v>
      </c>
      <c r="E33" s="20" t="s">
        <v>5</v>
      </c>
      <c r="F33" s="21">
        <v>10617.88</v>
      </c>
      <c r="G33" s="21">
        <v>329.65</v>
      </c>
      <c r="H33" s="23">
        <v>5.1481611431852148E-2</v>
      </c>
      <c r="I33" s="23">
        <v>-0.18371137083993661</v>
      </c>
      <c r="J33" s="21">
        <v>269.62</v>
      </c>
      <c r="K33" s="22">
        <v>2.5393016308340274E-2</v>
      </c>
      <c r="L33" s="21">
        <v>140.59</v>
      </c>
    </row>
    <row r="34" spans="2:12" x14ac:dyDescent="0.3">
      <c r="B34" s="19">
        <v>26</v>
      </c>
      <c r="C34" s="9" t="s">
        <v>0</v>
      </c>
      <c r="D34" s="20" t="s">
        <v>1</v>
      </c>
      <c r="E34" s="20" t="s">
        <v>2</v>
      </c>
      <c r="F34" s="21">
        <v>3622.94</v>
      </c>
      <c r="G34" s="21">
        <v>153.52000000000001</v>
      </c>
      <c r="H34" s="23">
        <v>8.0365939479239978E-2</v>
      </c>
      <c r="I34" s="23">
        <v>1.029882321829962</v>
      </c>
      <c r="J34" s="21">
        <v>91.94</v>
      </c>
      <c r="K34" s="22">
        <v>2.5377179859451163E-2</v>
      </c>
      <c r="L34" s="21">
        <v>229.59</v>
      </c>
    </row>
    <row r="35" spans="2:12" x14ac:dyDescent="0.3">
      <c r="B35" s="19">
        <v>27</v>
      </c>
      <c r="C35" s="9" t="s">
        <v>426</v>
      </c>
      <c r="D35" s="20" t="s">
        <v>427</v>
      </c>
      <c r="E35" s="20" t="s">
        <v>2</v>
      </c>
      <c r="F35" s="21">
        <v>1082.06</v>
      </c>
      <c r="G35" s="21">
        <v>584.76</v>
      </c>
      <c r="H35" s="23">
        <v>4.5558575311114291E-2</v>
      </c>
      <c r="I35" s="23">
        <v>0.20479643975605732</v>
      </c>
      <c r="J35" s="21">
        <v>26.84</v>
      </c>
      <c r="K35" s="22">
        <v>2.4804539489492267E-2</v>
      </c>
      <c r="L35" s="21">
        <v>35.75</v>
      </c>
    </row>
    <row r="36" spans="2:12" x14ac:dyDescent="0.3">
      <c r="B36" s="19">
        <v>28</v>
      </c>
      <c r="C36" s="9" t="s">
        <v>240</v>
      </c>
      <c r="D36" s="20" t="s">
        <v>241</v>
      </c>
      <c r="E36" s="20" t="s">
        <v>2</v>
      </c>
      <c r="F36" s="21">
        <v>184.16</v>
      </c>
      <c r="G36" s="21">
        <v>160.12</v>
      </c>
      <c r="H36" s="23">
        <v>-5.6511209091473225E-3</v>
      </c>
      <c r="I36" s="23">
        <v>0.73477789815817984</v>
      </c>
      <c r="J36" s="21">
        <v>4.4800000000000004</v>
      </c>
      <c r="K36" s="22">
        <v>2.4326672458731539E-2</v>
      </c>
      <c r="L36" s="21">
        <v>28.18</v>
      </c>
    </row>
    <row r="37" spans="2:12" x14ac:dyDescent="0.3">
      <c r="B37" s="19">
        <v>29</v>
      </c>
      <c r="C37" s="9" t="s">
        <v>351</v>
      </c>
      <c r="D37" s="20" t="s">
        <v>352</v>
      </c>
      <c r="E37" s="20" t="s">
        <v>2</v>
      </c>
      <c r="F37" s="21">
        <v>200</v>
      </c>
      <c r="G37" s="21">
        <v>131</v>
      </c>
      <c r="H37" s="23">
        <v>0.15765288087663487</v>
      </c>
      <c r="I37" s="23">
        <v>0.21206513693560325</v>
      </c>
      <c r="J37" s="21">
        <v>4.84</v>
      </c>
      <c r="K37" s="22">
        <v>2.4199999999999999E-2</v>
      </c>
      <c r="L37" s="21">
        <v>26.35</v>
      </c>
    </row>
    <row r="38" spans="2:12" x14ac:dyDescent="0.3">
      <c r="B38" s="24">
        <v>30</v>
      </c>
      <c r="C38" s="25" t="s">
        <v>438</v>
      </c>
      <c r="D38" s="26" t="s">
        <v>439</v>
      </c>
      <c r="E38" s="26" t="s">
        <v>10</v>
      </c>
      <c r="F38" s="27">
        <v>202.75</v>
      </c>
      <c r="G38" s="27">
        <v>18.5</v>
      </c>
      <c r="H38" s="29">
        <v>9.2744135297326835E-3</v>
      </c>
      <c r="I38" s="29">
        <v>7.9346557759626624E-2</v>
      </c>
      <c r="J38" s="27">
        <v>4.67</v>
      </c>
      <c r="K38" s="28">
        <v>2.3033292231812576E-2</v>
      </c>
      <c r="L38" s="27">
        <v>11.43</v>
      </c>
    </row>
    <row r="39" spans="2:12" x14ac:dyDescent="0.3">
      <c r="B39" s="19">
        <v>31</v>
      </c>
      <c r="C39" s="9" t="s">
        <v>271</v>
      </c>
      <c r="D39" s="20" t="s">
        <v>272</v>
      </c>
      <c r="E39" s="20" t="s">
        <v>2</v>
      </c>
      <c r="F39" s="21">
        <v>168.4</v>
      </c>
      <c r="G39" s="21">
        <v>10.01</v>
      </c>
      <c r="H39" s="23">
        <v>9.8792535675082283E-2</v>
      </c>
      <c r="I39" s="23">
        <v>-7.0566388115134604E-2</v>
      </c>
      <c r="J39" s="21">
        <v>3.86</v>
      </c>
      <c r="K39" s="22">
        <v>2.2921615201900235E-2</v>
      </c>
      <c r="L39" s="21">
        <v>29.16</v>
      </c>
    </row>
    <row r="40" spans="2:12" x14ac:dyDescent="0.3">
      <c r="B40" s="19">
        <v>32</v>
      </c>
      <c r="C40" s="9" t="s">
        <v>440</v>
      </c>
      <c r="D40" s="20" t="s">
        <v>441</v>
      </c>
      <c r="E40" s="20" t="s">
        <v>2</v>
      </c>
      <c r="F40" s="21">
        <v>301.87</v>
      </c>
      <c r="G40" s="21">
        <v>87.81</v>
      </c>
      <c r="H40" s="23">
        <v>1.0123087541700215E-2</v>
      </c>
      <c r="I40" s="23">
        <v>4.151346222274932E-2</v>
      </c>
      <c r="J40" s="21">
        <v>6.81</v>
      </c>
      <c r="K40" s="22">
        <v>2.2559379865505016E-2</v>
      </c>
      <c r="L40" s="21">
        <v>9.4700000000000006</v>
      </c>
    </row>
    <row r="41" spans="2:12" x14ac:dyDescent="0.3">
      <c r="B41" s="19">
        <v>33</v>
      </c>
      <c r="C41" s="9" t="s">
        <v>442</v>
      </c>
      <c r="D41" s="20" t="s">
        <v>443</v>
      </c>
      <c r="E41" s="20" t="s">
        <v>5</v>
      </c>
      <c r="F41" s="21">
        <v>159.55000000000001</v>
      </c>
      <c r="G41" s="21">
        <v>465.95</v>
      </c>
      <c r="H41" s="23">
        <v>3.1648294867376858E-3</v>
      </c>
      <c r="I41" s="23">
        <v>0.11003906994473023</v>
      </c>
      <c r="J41" s="21">
        <v>3.59</v>
      </c>
      <c r="K41" s="22">
        <v>2.2500783453462861E-2</v>
      </c>
      <c r="L41" s="21">
        <v>24.94</v>
      </c>
    </row>
    <row r="42" spans="2:12" x14ac:dyDescent="0.3">
      <c r="B42" s="19">
        <v>34</v>
      </c>
      <c r="C42" s="9" t="s">
        <v>250</v>
      </c>
      <c r="D42" s="20" t="s">
        <v>251</v>
      </c>
      <c r="E42" s="20" t="s">
        <v>2</v>
      </c>
      <c r="F42" s="21">
        <v>180.76</v>
      </c>
      <c r="G42" s="21">
        <v>221.21</v>
      </c>
      <c r="H42" s="23">
        <v>9.234111895708863E-2</v>
      </c>
      <c r="I42" s="23">
        <v>-4.9826038400412331E-2</v>
      </c>
      <c r="J42" s="21">
        <v>4.05</v>
      </c>
      <c r="K42" s="22">
        <v>2.2405399424651473E-2</v>
      </c>
      <c r="L42" s="21">
        <v>65.47</v>
      </c>
    </row>
    <row r="43" spans="2:12" x14ac:dyDescent="0.3">
      <c r="B43" s="19">
        <v>35</v>
      </c>
      <c r="C43" s="9" t="s">
        <v>428</v>
      </c>
      <c r="D43" s="20" t="s">
        <v>429</v>
      </c>
      <c r="E43" s="20" t="s">
        <v>10</v>
      </c>
      <c r="F43" s="21">
        <v>627.39</v>
      </c>
      <c r="G43" s="21">
        <v>13.02</v>
      </c>
      <c r="H43" s="23">
        <v>1.4809041309431059E-2</v>
      </c>
      <c r="I43" s="23">
        <v>0.2567567567567568</v>
      </c>
      <c r="J43" s="21">
        <v>13.7</v>
      </c>
      <c r="K43" s="22">
        <v>2.1836497234574984E-2</v>
      </c>
      <c r="L43" s="21">
        <v>18.079999999999998</v>
      </c>
    </row>
    <row r="44" spans="2:12" x14ac:dyDescent="0.3">
      <c r="B44" s="19">
        <v>36</v>
      </c>
      <c r="C44" s="9" t="s">
        <v>322</v>
      </c>
      <c r="D44" s="20" t="s">
        <v>323</v>
      </c>
      <c r="E44" s="20" t="s">
        <v>71</v>
      </c>
      <c r="F44" s="21">
        <v>500.09</v>
      </c>
      <c r="G44" s="21">
        <v>33.32</v>
      </c>
      <c r="H44" s="23">
        <v>-0.10694183864915574</v>
      </c>
      <c r="I44" s="23">
        <v>-0.13093375065206059</v>
      </c>
      <c r="J44" s="21">
        <v>10.78</v>
      </c>
      <c r="K44" s="22">
        <v>2.1556119898418283E-2</v>
      </c>
      <c r="L44" s="21">
        <v>10.65</v>
      </c>
    </row>
    <row r="45" spans="2:12" x14ac:dyDescent="0.3">
      <c r="B45" s="19">
        <v>37</v>
      </c>
      <c r="C45" s="9" t="s">
        <v>287</v>
      </c>
      <c r="D45" s="20" t="s">
        <v>288</v>
      </c>
      <c r="E45" s="20" t="s">
        <v>13</v>
      </c>
      <c r="F45" s="21">
        <v>113.26</v>
      </c>
      <c r="G45" s="21">
        <v>106.16</v>
      </c>
      <c r="H45" s="23">
        <v>1.3363879343260665E-2</v>
      </c>
      <c r="I45" s="23">
        <v>-3.5960770069015657E-2</v>
      </c>
      <c r="J45" s="21">
        <v>2.41</v>
      </c>
      <c r="K45" s="22">
        <v>2.1278474306904469E-2</v>
      </c>
      <c r="L45" s="21">
        <v>11.49</v>
      </c>
    </row>
    <row r="46" spans="2:12" x14ac:dyDescent="0.3">
      <c r="B46" s="19">
        <v>38</v>
      </c>
      <c r="C46" s="9" t="s">
        <v>430</v>
      </c>
      <c r="D46" s="20" t="s">
        <v>431</v>
      </c>
      <c r="E46" s="20" t="s">
        <v>14</v>
      </c>
      <c r="F46" s="21">
        <v>623.95000000000005</v>
      </c>
      <c r="G46" s="21">
        <v>277.08999999999997</v>
      </c>
      <c r="H46" s="23">
        <v>-0.18663222473361329</v>
      </c>
      <c r="I46" s="23">
        <v>-0.24887503388452159</v>
      </c>
      <c r="J46" s="21">
        <v>13.14</v>
      </c>
      <c r="K46" s="22">
        <v>2.1059379757993428E-2</v>
      </c>
      <c r="L46" s="21">
        <v>8.26</v>
      </c>
    </row>
    <row r="47" spans="2:12" x14ac:dyDescent="0.3">
      <c r="B47" s="19">
        <v>39</v>
      </c>
      <c r="C47" s="9" t="s">
        <v>266</v>
      </c>
      <c r="D47" s="20" t="s">
        <v>267</v>
      </c>
      <c r="E47" s="20" t="s">
        <v>2</v>
      </c>
      <c r="F47" s="21">
        <v>150.66999999999999</v>
      </c>
      <c r="G47" s="21">
        <v>93.92</v>
      </c>
      <c r="H47" s="23">
        <v>-3.225141679546617E-2</v>
      </c>
      <c r="I47" s="23">
        <v>-0.25412960609911051</v>
      </c>
      <c r="J47" s="21">
        <v>3.08</v>
      </c>
      <c r="K47" s="22">
        <v>2.0442025618902238E-2</v>
      </c>
      <c r="L47" s="21">
        <v>23.62</v>
      </c>
    </row>
    <row r="48" spans="2:12" x14ac:dyDescent="0.3">
      <c r="B48" s="24">
        <v>40</v>
      </c>
      <c r="C48" s="25" t="s">
        <v>336</v>
      </c>
      <c r="D48" s="26" t="s">
        <v>337</v>
      </c>
      <c r="E48" s="26" t="s">
        <v>2</v>
      </c>
      <c r="F48" s="27">
        <v>168.4</v>
      </c>
      <c r="G48" s="27">
        <v>370.49</v>
      </c>
      <c r="H48" s="29">
        <v>-8.8991963755991055E-4</v>
      </c>
      <c r="I48" s="29">
        <v>0.1426764950806525</v>
      </c>
      <c r="J48" s="27">
        <v>3.42</v>
      </c>
      <c r="K48" s="28">
        <v>2.0308788598574819E-2</v>
      </c>
      <c r="L48" s="27">
        <v>96.42</v>
      </c>
    </row>
    <row r="49" spans="2:12" x14ac:dyDescent="0.3">
      <c r="B49" s="19">
        <v>41</v>
      </c>
      <c r="C49" s="9" t="s">
        <v>314</v>
      </c>
      <c r="D49" s="20" t="s">
        <v>315</v>
      </c>
      <c r="E49" s="20" t="s">
        <v>13</v>
      </c>
      <c r="F49" s="21">
        <v>154.19</v>
      </c>
      <c r="G49" s="21">
        <v>98.78</v>
      </c>
      <c r="H49" s="23">
        <v>4.1873220124459376E-2</v>
      </c>
      <c r="I49" s="23">
        <v>0.16830277942046123</v>
      </c>
      <c r="J49" s="21">
        <v>3.08</v>
      </c>
      <c r="K49" s="22">
        <v>1.9975355081393087E-2</v>
      </c>
      <c r="L49" s="21">
        <v>18.47</v>
      </c>
    </row>
    <row r="50" spans="2:12" x14ac:dyDescent="0.3">
      <c r="B50" s="19">
        <v>42</v>
      </c>
      <c r="C50" s="9" t="s">
        <v>444</v>
      </c>
      <c r="D50" s="20" t="s">
        <v>445</v>
      </c>
      <c r="E50" s="20" t="s">
        <v>13</v>
      </c>
      <c r="F50" s="21">
        <v>115.45</v>
      </c>
      <c r="G50" s="21">
        <v>20.47</v>
      </c>
      <c r="H50" s="23">
        <v>-7.5846501128668198E-2</v>
      </c>
      <c r="I50" s="23">
        <v>4.2260692464358263E-2</v>
      </c>
      <c r="J50" s="21">
        <v>2.2999999999999998</v>
      </c>
      <c r="K50" s="22">
        <v>1.9922044174967516E-2</v>
      </c>
      <c r="L50" s="21">
        <v>9.52</v>
      </c>
    </row>
    <row r="51" spans="2:12" x14ac:dyDescent="0.3">
      <c r="B51" s="19">
        <v>43</v>
      </c>
      <c r="C51" s="9" t="s">
        <v>446</v>
      </c>
      <c r="D51" s="20" t="s">
        <v>447</v>
      </c>
      <c r="E51" s="20" t="s">
        <v>5</v>
      </c>
      <c r="F51" s="21">
        <v>108.95</v>
      </c>
      <c r="G51" s="21">
        <v>87.38</v>
      </c>
      <c r="H51" s="23">
        <v>-1.6201488420270471E-2</v>
      </c>
      <c r="I51" s="23">
        <v>0.24857110196616383</v>
      </c>
      <c r="J51" s="21">
        <v>2.11</v>
      </c>
      <c r="K51" s="22">
        <v>1.9366681964203762E-2</v>
      </c>
      <c r="L51" s="21">
        <v>10.3</v>
      </c>
    </row>
    <row r="52" spans="2:12" x14ac:dyDescent="0.3">
      <c r="B52" s="19">
        <v>44</v>
      </c>
      <c r="C52" s="9" t="s">
        <v>448</v>
      </c>
      <c r="D52" s="20" t="s">
        <v>449</v>
      </c>
      <c r="E52" s="20" t="s">
        <v>2</v>
      </c>
      <c r="F52" s="21">
        <v>643.63</v>
      </c>
      <c r="G52" s="21">
        <v>74.650000000000006</v>
      </c>
      <c r="H52" s="23">
        <v>2.6681336817494294E-2</v>
      </c>
      <c r="I52" s="23">
        <v>-0.32412856496152098</v>
      </c>
      <c r="J52" s="21">
        <v>12.46</v>
      </c>
      <c r="K52" s="22">
        <v>1.9358948464179734E-2</v>
      </c>
      <c r="L52" s="21">
        <v>23.52</v>
      </c>
    </row>
    <row r="53" spans="2:12" x14ac:dyDescent="0.3">
      <c r="B53" s="19">
        <v>45</v>
      </c>
      <c r="C53" s="9" t="s">
        <v>450</v>
      </c>
      <c r="D53" s="20" t="s">
        <v>451</v>
      </c>
      <c r="E53" s="20" t="s">
        <v>5</v>
      </c>
      <c r="F53" s="21">
        <v>443.78</v>
      </c>
      <c r="G53" s="21">
        <v>11.16</v>
      </c>
      <c r="H53" s="23">
        <v>-5.2631578947368363E-2</v>
      </c>
      <c r="I53" s="23">
        <v>0.14543775017961602</v>
      </c>
      <c r="J53" s="21">
        <v>8.51</v>
      </c>
      <c r="K53" s="22">
        <v>1.9176168371715714E-2</v>
      </c>
      <c r="L53" s="21">
        <v>8.73</v>
      </c>
    </row>
    <row r="54" spans="2:12" x14ac:dyDescent="0.3">
      <c r="B54" s="19">
        <v>46</v>
      </c>
      <c r="C54" s="9" t="s">
        <v>452</v>
      </c>
      <c r="D54" s="20" t="s">
        <v>453</v>
      </c>
      <c r="E54" s="20" t="s">
        <v>13</v>
      </c>
      <c r="F54" s="21">
        <v>329.26</v>
      </c>
      <c r="G54" s="21">
        <v>27.82</v>
      </c>
      <c r="H54" s="23">
        <v>2.5055268975681555E-2</v>
      </c>
      <c r="I54" s="23">
        <v>-9.410615434711822E-2</v>
      </c>
      <c r="J54" s="21">
        <v>6.29</v>
      </c>
      <c r="K54" s="22">
        <v>1.9103444086739963E-2</v>
      </c>
      <c r="L54" s="21">
        <v>10.56</v>
      </c>
    </row>
    <row r="55" spans="2:12" x14ac:dyDescent="0.3">
      <c r="B55" s="19">
        <v>47</v>
      </c>
      <c r="C55" s="9" t="s">
        <v>454</v>
      </c>
      <c r="D55" s="20" t="s">
        <v>455</v>
      </c>
      <c r="E55" s="20" t="s">
        <v>13</v>
      </c>
      <c r="F55" s="21">
        <v>114.61</v>
      </c>
      <c r="G55" s="21">
        <v>44.43</v>
      </c>
      <c r="H55" s="23">
        <v>-1.4637391882900919E-2</v>
      </c>
      <c r="I55" s="23">
        <v>0.68678815489749434</v>
      </c>
      <c r="J55" s="21">
        <v>2.16</v>
      </c>
      <c r="K55" s="22">
        <v>1.8846522991013002E-2</v>
      </c>
      <c r="L55" s="21">
        <v>44.39</v>
      </c>
    </row>
    <row r="56" spans="2:12" x14ac:dyDescent="0.3">
      <c r="B56" s="19">
        <v>48</v>
      </c>
      <c r="C56" s="9" t="s">
        <v>380</v>
      </c>
      <c r="D56" s="20" t="s">
        <v>381</v>
      </c>
      <c r="E56" s="20" t="s">
        <v>2</v>
      </c>
      <c r="F56" s="21">
        <v>154.82</v>
      </c>
      <c r="G56" s="21">
        <v>99.6</v>
      </c>
      <c r="H56" s="23">
        <v>6.7524115755627001E-2</v>
      </c>
      <c r="I56" s="23">
        <v>5.1409268447165424E-2</v>
      </c>
      <c r="J56" s="21">
        <v>2.91</v>
      </c>
      <c r="K56" s="22">
        <v>1.8796021185893297E-2</v>
      </c>
      <c r="L56" s="21">
        <v>21.65</v>
      </c>
    </row>
    <row r="57" spans="2:12" x14ac:dyDescent="0.3">
      <c r="B57" s="19">
        <v>49</v>
      </c>
      <c r="C57" s="9" t="s">
        <v>310</v>
      </c>
      <c r="D57" s="20" t="s">
        <v>311</v>
      </c>
      <c r="E57" s="20" t="s">
        <v>9</v>
      </c>
      <c r="F57" s="21">
        <v>208.06</v>
      </c>
      <c r="G57" s="21">
        <v>36.51</v>
      </c>
      <c r="H57" s="23">
        <v>-1.6698087799623118E-2</v>
      </c>
      <c r="I57" s="23">
        <v>8.5960737656157082E-2</v>
      </c>
      <c r="J57" s="21">
        <v>3.9</v>
      </c>
      <c r="K57" s="22">
        <v>1.8744592905892532E-2</v>
      </c>
      <c r="L57" s="21">
        <v>19.87</v>
      </c>
    </row>
    <row r="58" spans="2:12" x14ac:dyDescent="0.3">
      <c r="B58" s="24">
        <v>50</v>
      </c>
      <c r="C58" s="25" t="s">
        <v>308</v>
      </c>
      <c r="D58" s="26" t="s">
        <v>309</v>
      </c>
      <c r="E58" s="26" t="s">
        <v>5</v>
      </c>
      <c r="F58" s="27">
        <v>214.79</v>
      </c>
      <c r="G58" s="27">
        <v>103.42</v>
      </c>
      <c r="H58" s="29">
        <v>5.0695926038809347E-2</v>
      </c>
      <c r="I58" s="29">
        <v>0.58303995101790917</v>
      </c>
      <c r="J58" s="27">
        <v>4</v>
      </c>
      <c r="K58" s="28">
        <v>1.8622840914381489E-2</v>
      </c>
      <c r="L58" s="27">
        <v>18.95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  <row r="73" spans="3:11" x14ac:dyDescent="0.3">
      <c r="C73" s="2"/>
      <c r="D73" s="1"/>
      <c r="G73" s="2"/>
      <c r="H73" s="2"/>
      <c r="I73" s="2"/>
      <c r="J73" s="2"/>
      <c r="K73" s="3"/>
    </row>
    <row r="74" spans="3:11" x14ac:dyDescent="0.3">
      <c r="C74" s="2"/>
      <c r="D74" s="1"/>
      <c r="G74" s="2"/>
      <c r="H74" s="2"/>
      <c r="I74" s="2"/>
      <c r="J74" s="2"/>
      <c r="K74" s="3"/>
    </row>
    <row r="75" spans="3:11" x14ac:dyDescent="0.3">
      <c r="C75" s="2"/>
      <c r="D75" s="1"/>
      <c r="G75" s="2"/>
      <c r="H75" s="2"/>
      <c r="I75" s="2"/>
      <c r="J75" s="2"/>
      <c r="K75" s="3"/>
    </row>
    <row r="76" spans="3:11" x14ac:dyDescent="0.3">
      <c r="C76" s="2"/>
      <c r="D76" s="1"/>
      <c r="G76" s="2"/>
      <c r="H76" s="2"/>
      <c r="I76" s="2"/>
      <c r="J76" s="2"/>
      <c r="K76" s="3"/>
    </row>
    <row r="77" spans="3:11" x14ac:dyDescent="0.3">
      <c r="C77" s="2"/>
      <c r="D77" s="1"/>
      <c r="G77" s="2"/>
      <c r="H77" s="2"/>
      <c r="I77" s="2"/>
      <c r="J77" s="2"/>
      <c r="K77" s="3"/>
    </row>
    <row r="78" spans="3:11" x14ac:dyDescent="0.3">
      <c r="C78" s="2"/>
      <c r="D78" s="1"/>
      <c r="G78" s="2"/>
      <c r="H78" s="2"/>
      <c r="I78" s="2"/>
      <c r="J78" s="2"/>
      <c r="K78" s="3"/>
    </row>
    <row r="79" spans="3:11" x14ac:dyDescent="0.3">
      <c r="C79" s="2"/>
      <c r="D79" s="1"/>
      <c r="G79" s="2"/>
      <c r="H79" s="2"/>
      <c r="I79" s="2"/>
      <c r="J79" s="2"/>
      <c r="K79" s="3"/>
    </row>
    <row r="80" spans="3:11" x14ac:dyDescent="0.3">
      <c r="C80" s="2"/>
      <c r="D80" s="1"/>
      <c r="G80" s="2"/>
      <c r="H80" s="2"/>
      <c r="I80" s="2"/>
      <c r="J80" s="2"/>
      <c r="K80" s="3"/>
    </row>
    <row r="81" spans="3:11" x14ac:dyDescent="0.3">
      <c r="C81" s="2"/>
      <c r="D81" s="1"/>
      <c r="G81" s="2"/>
      <c r="H81" s="2"/>
      <c r="I81" s="2"/>
      <c r="J81" s="2"/>
      <c r="K81" s="3"/>
    </row>
    <row r="82" spans="3:11" x14ac:dyDescent="0.3">
      <c r="C82" s="2"/>
      <c r="D82" s="1"/>
      <c r="G82" s="2"/>
      <c r="H82" s="2"/>
      <c r="I82" s="2"/>
      <c r="J82" s="2"/>
      <c r="K82" s="3"/>
    </row>
    <row r="83" spans="3:11" x14ac:dyDescent="0.3">
      <c r="C83" s="2"/>
      <c r="D83" s="1"/>
      <c r="G83" s="2"/>
      <c r="H83" s="2"/>
      <c r="I83" s="2"/>
      <c r="J83" s="2"/>
      <c r="K83" s="3"/>
    </row>
    <row r="84" spans="3:11" x14ac:dyDescent="0.3">
      <c r="C84" s="2"/>
      <c r="D84" s="1"/>
      <c r="G84" s="2"/>
      <c r="H84" s="2"/>
      <c r="I84" s="2"/>
      <c r="J84" s="2"/>
      <c r="K84" s="3"/>
    </row>
    <row r="85" spans="3:11" x14ac:dyDescent="0.3">
      <c r="C85" s="2"/>
      <c r="D85" s="1"/>
      <c r="G85" s="2"/>
      <c r="H85" s="2"/>
      <c r="I85" s="2"/>
      <c r="J85" s="2"/>
      <c r="K85" s="3"/>
    </row>
  </sheetData>
  <autoFilter ref="C8:L8" xr:uid="{96190C27-4B64-4E47-8A83-F3ED29C927D4}"/>
  <phoneticPr fontId="4" type="noConversion"/>
  <conditionalFormatting sqref="B9:L58">
    <cfRule type="expression" dxfId="11" priority="1">
      <formula>ISODD(ROW($A9))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26205-6175-4312-BE71-8AB95C0F6D69}">
  <sheetPr>
    <tabColor theme="7" tint="0.79998168889431442"/>
  </sheetPr>
  <dimension ref="B1:O225"/>
  <sheetViews>
    <sheetView showGridLines="0" tabSelected="1" workbookViewId="0"/>
  </sheetViews>
  <sheetFormatPr defaultRowHeight="13.5" x14ac:dyDescent="0.3"/>
  <cols>
    <col min="1" max="1" width="9" style="2"/>
    <col min="2" max="2" width="5.125" style="1" customWidth="1"/>
    <col min="3" max="3" width="34.375" style="2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4" width="11.625" style="3" customWidth="1"/>
    <col min="15" max="15" width="11.625" style="2" customWidth="1"/>
    <col min="16" max="16384" width="9" style="2"/>
  </cols>
  <sheetData>
    <row r="1" spans="2:15" x14ac:dyDescent="0.3">
      <c r="D1" s="1"/>
      <c r="G1" s="2"/>
      <c r="H1" s="2"/>
      <c r="I1" s="2"/>
      <c r="J1" s="2"/>
      <c r="K1" s="3"/>
    </row>
    <row r="2" spans="2:15" ht="20.25" x14ac:dyDescent="0.3">
      <c r="B2" s="4" t="s">
        <v>227</v>
      </c>
      <c r="C2" s="5"/>
      <c r="D2" s="6"/>
      <c r="E2" s="6"/>
      <c r="F2" s="7"/>
      <c r="G2" s="7"/>
      <c r="H2" s="7"/>
      <c r="I2" s="7"/>
      <c r="J2" s="7"/>
      <c r="K2" s="8"/>
      <c r="L2" s="8"/>
      <c r="M2" s="8"/>
      <c r="N2" s="8"/>
      <c r="O2" s="7"/>
    </row>
    <row r="3" spans="2:15" x14ac:dyDescent="0.3">
      <c r="B3" s="9" t="s">
        <v>228</v>
      </c>
      <c r="D3" s="1"/>
      <c r="G3" s="2"/>
      <c r="H3" s="2"/>
      <c r="I3" s="2"/>
      <c r="J3" s="2"/>
      <c r="K3" s="3"/>
    </row>
    <row r="4" spans="2:15" x14ac:dyDescent="0.3">
      <c r="B4" s="2" t="s">
        <v>77</v>
      </c>
      <c r="D4" s="1"/>
      <c r="G4" s="2"/>
      <c r="H4" s="2"/>
      <c r="I4" s="2"/>
      <c r="J4" s="2"/>
      <c r="K4" s="3"/>
    </row>
    <row r="5" spans="2:15" x14ac:dyDescent="0.3">
      <c r="B5" s="2" t="s">
        <v>78</v>
      </c>
      <c r="D5" s="1"/>
      <c r="G5" s="2"/>
      <c r="H5" s="2"/>
      <c r="I5" s="2"/>
      <c r="J5" s="2"/>
      <c r="K5" s="3"/>
      <c r="O5" s="10">
        <v>45859</v>
      </c>
    </row>
    <row r="6" spans="2:15" ht="16.5" customHeight="1" x14ac:dyDescent="0.3">
      <c r="B6" s="2"/>
      <c r="D6" s="1"/>
      <c r="G6" s="2"/>
      <c r="H6" s="2"/>
      <c r="I6" s="2"/>
      <c r="J6" s="2"/>
      <c r="K6" s="3"/>
      <c r="O6" s="11" t="s">
        <v>79</v>
      </c>
    </row>
    <row r="7" spans="2:15" ht="29.25" customHeight="1" x14ac:dyDescent="0.3">
      <c r="B7" s="12" t="s">
        <v>80</v>
      </c>
      <c r="C7" s="12" t="s">
        <v>81</v>
      </c>
      <c r="D7" s="12" t="s">
        <v>82</v>
      </c>
      <c r="E7" s="12" t="s">
        <v>83</v>
      </c>
      <c r="F7" s="13" t="s">
        <v>84</v>
      </c>
      <c r="G7" s="13" t="s">
        <v>85</v>
      </c>
      <c r="H7" s="13" t="s">
        <v>86</v>
      </c>
      <c r="I7" s="13" t="s">
        <v>87</v>
      </c>
      <c r="J7" s="15" t="s">
        <v>88</v>
      </c>
      <c r="K7" s="15" t="s">
        <v>89</v>
      </c>
      <c r="L7" s="36" t="s">
        <v>229</v>
      </c>
      <c r="M7" s="36" t="s">
        <v>230</v>
      </c>
      <c r="N7" s="39" t="s">
        <v>231</v>
      </c>
      <c r="O7" s="13" t="s">
        <v>90</v>
      </c>
    </row>
    <row r="8" spans="2:15" ht="13.5" customHeight="1" x14ac:dyDescent="0.3">
      <c r="B8" s="16"/>
      <c r="C8" s="16"/>
      <c r="D8" s="16"/>
      <c r="E8" s="16"/>
      <c r="F8" s="16"/>
      <c r="G8" s="16"/>
      <c r="H8" s="17"/>
      <c r="I8" s="17"/>
      <c r="J8" s="17"/>
      <c r="K8" s="18"/>
      <c r="L8" s="18"/>
      <c r="M8" s="18"/>
      <c r="N8" s="18"/>
      <c r="O8" s="16"/>
    </row>
    <row r="9" spans="2:15" x14ac:dyDescent="0.3">
      <c r="B9" s="19">
        <v>1</v>
      </c>
      <c r="C9" s="9" t="s">
        <v>17</v>
      </c>
      <c r="D9" s="20" t="s">
        <v>18</v>
      </c>
      <c r="E9" s="20" t="s">
        <v>2</v>
      </c>
      <c r="F9" s="40">
        <v>42068.04</v>
      </c>
      <c r="G9" s="21">
        <v>172.41</v>
      </c>
      <c r="H9" s="23">
        <v>4.5415959252971261E-2</v>
      </c>
      <c r="I9" s="23">
        <v>0.28386328095911839</v>
      </c>
      <c r="J9" s="21">
        <v>284.27</v>
      </c>
      <c r="K9" s="23">
        <v>6.7573863674181157E-3</v>
      </c>
      <c r="L9" s="40">
        <v>1</v>
      </c>
      <c r="M9" s="41" t="s">
        <v>147</v>
      </c>
      <c r="N9" s="42">
        <v>0</v>
      </c>
      <c r="O9" s="21">
        <v>33.67</v>
      </c>
    </row>
    <row r="10" spans="2:15" x14ac:dyDescent="0.3">
      <c r="B10" s="19">
        <v>2</v>
      </c>
      <c r="C10" s="9" t="s">
        <v>38</v>
      </c>
      <c r="D10" s="20" t="s">
        <v>39</v>
      </c>
      <c r="E10" s="20" t="s">
        <v>2</v>
      </c>
      <c r="F10" s="40">
        <v>37909.69</v>
      </c>
      <c r="G10" s="21">
        <v>510.05</v>
      </c>
      <c r="H10" s="23">
        <v>1.3371215131526615E-2</v>
      </c>
      <c r="I10" s="23">
        <v>0.21008303677342832</v>
      </c>
      <c r="J10" s="21">
        <v>82.11</v>
      </c>
      <c r="K10" s="23">
        <v>2.1659369939453473E-3</v>
      </c>
      <c r="L10" s="40">
        <v>2</v>
      </c>
      <c r="M10" s="41" t="s">
        <v>147</v>
      </c>
      <c r="N10" s="42">
        <v>0</v>
      </c>
      <c r="O10" s="21">
        <v>33.31</v>
      </c>
    </row>
    <row r="11" spans="2:15" x14ac:dyDescent="0.3">
      <c r="B11" s="19">
        <v>3</v>
      </c>
      <c r="C11" s="9" t="s">
        <v>34</v>
      </c>
      <c r="D11" s="20" t="s">
        <v>35</v>
      </c>
      <c r="E11" s="20" t="s">
        <v>2</v>
      </c>
      <c r="F11" s="40">
        <v>31541.48</v>
      </c>
      <c r="G11" s="21">
        <v>211.18</v>
      </c>
      <c r="H11" s="23">
        <v>9.4714908126514175E-5</v>
      </c>
      <c r="I11" s="23">
        <v>-0.15669674946090562</v>
      </c>
      <c r="J11" s="21">
        <v>94.73</v>
      </c>
      <c r="K11" s="23">
        <v>3.0033467040861748E-3</v>
      </c>
      <c r="L11" s="40">
        <v>3</v>
      </c>
      <c r="M11" s="41" t="s">
        <v>147</v>
      </c>
      <c r="N11" s="42">
        <v>0</v>
      </c>
      <c r="O11" s="21">
        <v>27.53</v>
      </c>
    </row>
    <row r="12" spans="2:15" x14ac:dyDescent="0.3">
      <c r="B12" s="19">
        <v>4</v>
      </c>
      <c r="C12" s="9" t="s">
        <v>32</v>
      </c>
      <c r="D12" s="20" t="s">
        <v>33</v>
      </c>
      <c r="E12" s="20" t="s">
        <v>5</v>
      </c>
      <c r="F12" s="40">
        <v>24006.76</v>
      </c>
      <c r="G12" s="21">
        <v>226.13</v>
      </c>
      <c r="H12" s="23">
        <v>4.9328948537907813E-3</v>
      </c>
      <c r="I12" s="23">
        <v>3.0721546105109576E-2</v>
      </c>
      <c r="J12" s="21">
        <v>80.94</v>
      </c>
      <c r="K12" s="23">
        <v>3.3715503466523597E-3</v>
      </c>
      <c r="L12" s="40">
        <v>4</v>
      </c>
      <c r="M12" s="41" t="s">
        <v>147</v>
      </c>
      <c r="N12" s="42">
        <v>0</v>
      </c>
      <c r="O12" s="21">
        <v>33.090000000000003</v>
      </c>
    </row>
    <row r="13" spans="2:15" x14ac:dyDescent="0.3">
      <c r="B13" s="19">
        <v>5</v>
      </c>
      <c r="C13" s="9" t="s">
        <v>24</v>
      </c>
      <c r="D13" s="20" t="s">
        <v>25</v>
      </c>
      <c r="E13" s="20" t="s">
        <v>2</v>
      </c>
      <c r="F13" s="40">
        <v>17707.900000000001</v>
      </c>
      <c r="G13" s="21">
        <v>704.28</v>
      </c>
      <c r="H13" s="23">
        <v>-1.8438767403938683E-2</v>
      </c>
      <c r="I13" s="23">
        <v>0.20284879848337334</v>
      </c>
      <c r="J13" s="21">
        <v>82.2</v>
      </c>
      <c r="K13" s="23">
        <v>4.6419959453125438E-3</v>
      </c>
      <c r="L13" s="40">
        <v>5</v>
      </c>
      <c r="M13" s="41" t="s">
        <v>147</v>
      </c>
      <c r="N13" s="42">
        <v>0</v>
      </c>
      <c r="O13" s="21">
        <v>25.75</v>
      </c>
    </row>
    <row r="14" spans="2:15" x14ac:dyDescent="0.3">
      <c r="B14" s="19">
        <v>6</v>
      </c>
      <c r="C14" s="9" t="s">
        <v>41</v>
      </c>
      <c r="D14" s="20" t="s">
        <v>42</v>
      </c>
      <c r="E14" s="20" t="s">
        <v>2</v>
      </c>
      <c r="F14" s="40">
        <v>13326.81</v>
      </c>
      <c r="G14" s="21">
        <v>283.33999999999997</v>
      </c>
      <c r="H14" s="23">
        <v>3.2655441358699466E-2</v>
      </c>
      <c r="I14" s="23">
        <v>0.22213595583160783</v>
      </c>
      <c r="J14" s="21">
        <v>43.47</v>
      </c>
      <c r="K14" s="23">
        <v>3.2618458580860685E-3</v>
      </c>
      <c r="L14" s="40">
        <v>6</v>
      </c>
      <c r="M14" s="41" t="s">
        <v>147</v>
      </c>
      <c r="N14" s="42">
        <v>0</v>
      </c>
      <c r="O14" s="21">
        <v>36.590000000000003</v>
      </c>
    </row>
    <row r="15" spans="2:15" x14ac:dyDescent="0.3">
      <c r="B15" s="19">
        <v>7</v>
      </c>
      <c r="C15" s="9" t="s">
        <v>49</v>
      </c>
      <c r="D15" s="20" t="s">
        <v>50</v>
      </c>
      <c r="E15" s="20" t="s">
        <v>2</v>
      </c>
      <c r="F15" s="40">
        <v>12468.4</v>
      </c>
      <c r="G15" s="21">
        <v>240.4</v>
      </c>
      <c r="H15" s="23">
        <v>4.3402777777777679E-2</v>
      </c>
      <c r="I15" s="23">
        <v>0.21727682414299454</v>
      </c>
      <c r="J15" s="21">
        <v>40.090000000000003</v>
      </c>
      <c r="K15" s="23">
        <v>3.2153283500689746E-3</v>
      </c>
      <c r="L15" s="40">
        <v>7</v>
      </c>
      <c r="M15" s="41" t="s">
        <v>148</v>
      </c>
      <c r="N15" s="42">
        <v>1</v>
      </c>
      <c r="O15" s="21">
        <v>22.93</v>
      </c>
    </row>
    <row r="16" spans="2:15" x14ac:dyDescent="0.3">
      <c r="B16" s="19">
        <v>8</v>
      </c>
      <c r="C16" s="9" t="s">
        <v>36</v>
      </c>
      <c r="D16" s="20" t="s">
        <v>37</v>
      </c>
      <c r="E16" s="20" t="s">
        <v>2</v>
      </c>
      <c r="F16" s="40">
        <v>12354.61</v>
      </c>
      <c r="G16" s="21">
        <v>185.06</v>
      </c>
      <c r="H16" s="23">
        <v>2.7027027027026973E-2</v>
      </c>
      <c r="I16" s="23">
        <v>-2.239830956154254E-2</v>
      </c>
      <c r="J16" s="21">
        <v>60.44</v>
      </c>
      <c r="K16" s="23">
        <v>4.8921010052118191E-3</v>
      </c>
      <c r="L16" s="40">
        <v>8</v>
      </c>
      <c r="M16" s="41" t="s">
        <v>149</v>
      </c>
      <c r="N16" s="42">
        <v>-1</v>
      </c>
      <c r="O16" s="21">
        <v>18.559999999999999</v>
      </c>
    </row>
    <row r="17" spans="2:15" x14ac:dyDescent="0.3">
      <c r="B17" s="19">
        <v>9</v>
      </c>
      <c r="C17" s="9" t="s">
        <v>30</v>
      </c>
      <c r="D17" s="20" t="s">
        <v>31</v>
      </c>
      <c r="E17" s="20" t="s">
        <v>5</v>
      </c>
      <c r="F17" s="40">
        <v>10617.88</v>
      </c>
      <c r="G17" s="21">
        <v>329.65</v>
      </c>
      <c r="H17" s="23">
        <v>5.1481611431852148E-2</v>
      </c>
      <c r="I17" s="23">
        <v>-0.18371137083993661</v>
      </c>
      <c r="J17" s="21">
        <v>269.62</v>
      </c>
      <c r="K17" s="23">
        <v>2.5393016308340274E-2</v>
      </c>
      <c r="L17" s="40">
        <v>9</v>
      </c>
      <c r="M17" s="41" t="s">
        <v>147</v>
      </c>
      <c r="N17" s="42">
        <v>0</v>
      </c>
      <c r="O17" s="21">
        <v>140.59</v>
      </c>
    </row>
    <row r="18" spans="2:15" x14ac:dyDescent="0.3">
      <c r="B18" s="24">
        <v>10</v>
      </c>
      <c r="C18" s="25" t="s">
        <v>43</v>
      </c>
      <c r="D18" s="26" t="s">
        <v>44</v>
      </c>
      <c r="E18" s="26" t="s">
        <v>2</v>
      </c>
      <c r="F18" s="43">
        <v>10150.459999999999</v>
      </c>
      <c r="G18" s="27">
        <v>185.94</v>
      </c>
      <c r="H18" s="29">
        <v>2.5536374165793463E-2</v>
      </c>
      <c r="I18" s="29">
        <v>-2.3629489603024578E-2</v>
      </c>
      <c r="J18" s="27">
        <v>40.03</v>
      </c>
      <c r="K18" s="29">
        <v>3.9436636369189187E-3</v>
      </c>
      <c r="L18" s="43">
        <v>10</v>
      </c>
      <c r="M18" s="44" t="s">
        <v>147</v>
      </c>
      <c r="N18" s="45">
        <v>0</v>
      </c>
      <c r="O18" s="27">
        <v>18.63</v>
      </c>
    </row>
    <row r="19" spans="2:15" x14ac:dyDescent="0.3">
      <c r="B19" s="19">
        <v>11</v>
      </c>
      <c r="C19" s="9" t="s">
        <v>26</v>
      </c>
      <c r="D19" s="20" t="s">
        <v>27</v>
      </c>
      <c r="E19" s="20" t="s">
        <v>10</v>
      </c>
      <c r="F19" s="40">
        <v>8094.67</v>
      </c>
      <c r="G19" s="21">
        <v>291.27</v>
      </c>
      <c r="H19" s="23">
        <v>1.5373352855051037E-2</v>
      </c>
      <c r="I19" s="23">
        <v>0.21509323766217503</v>
      </c>
      <c r="J19" s="21">
        <v>30.18</v>
      </c>
      <c r="K19" s="23">
        <v>3.7283792915585195E-3</v>
      </c>
      <c r="L19" s="40">
        <v>11</v>
      </c>
      <c r="M19" s="41" t="s">
        <v>147</v>
      </c>
      <c r="N19" s="42">
        <v>0</v>
      </c>
      <c r="O19" s="21">
        <v>14.61</v>
      </c>
    </row>
    <row r="20" spans="2:15" x14ac:dyDescent="0.3">
      <c r="B20" s="19">
        <v>12</v>
      </c>
      <c r="C20" s="9" t="s">
        <v>65</v>
      </c>
      <c r="D20" s="20" t="s">
        <v>66</v>
      </c>
      <c r="E20" s="20" t="s">
        <v>13</v>
      </c>
      <c r="F20" s="40">
        <v>7585.39</v>
      </c>
      <c r="G20" s="21">
        <v>95.05</v>
      </c>
      <c r="H20" s="23">
        <v>6.8855932203388814E-3</v>
      </c>
      <c r="I20" s="23">
        <v>5.2019922523519613E-2</v>
      </c>
      <c r="J20" s="21">
        <v>11.67</v>
      </c>
      <c r="K20" s="23">
        <v>1.5384838485562376E-3</v>
      </c>
      <c r="L20" s="40">
        <v>12</v>
      </c>
      <c r="M20" s="41" t="s">
        <v>147</v>
      </c>
      <c r="N20" s="42">
        <v>0</v>
      </c>
      <c r="O20" s="21">
        <v>34.47</v>
      </c>
    </row>
    <row r="21" spans="2:15" x14ac:dyDescent="0.3">
      <c r="B21" s="19">
        <v>13</v>
      </c>
      <c r="C21" s="9" t="s">
        <v>15</v>
      </c>
      <c r="D21" s="20" t="s">
        <v>16</v>
      </c>
      <c r="E21" s="20" t="s">
        <v>14</v>
      </c>
      <c r="F21" s="40">
        <v>7313.77</v>
      </c>
      <c r="G21" s="21">
        <v>771.71</v>
      </c>
      <c r="H21" s="23">
        <v>-2.685968651088888E-2</v>
      </c>
      <c r="I21" s="23">
        <v>-3.7564766839370822E-4</v>
      </c>
      <c r="J21" s="21">
        <v>26.86</v>
      </c>
      <c r="K21" s="23">
        <v>3.6725245666735483E-3</v>
      </c>
      <c r="L21" s="40">
        <v>13</v>
      </c>
      <c r="M21" s="41" t="s">
        <v>147</v>
      </c>
      <c r="N21" s="42">
        <v>0</v>
      </c>
      <c r="O21" s="21">
        <v>29.51</v>
      </c>
    </row>
    <row r="22" spans="2:15" x14ac:dyDescent="0.3">
      <c r="B22" s="19">
        <v>14</v>
      </c>
      <c r="C22" s="9" t="s">
        <v>72</v>
      </c>
      <c r="D22" s="20" t="s">
        <v>73</v>
      </c>
      <c r="E22" s="20" t="s">
        <v>2</v>
      </c>
      <c r="F22" s="40">
        <v>6894.28</v>
      </c>
      <c r="G22" s="21">
        <v>245.45</v>
      </c>
      <c r="H22" s="23">
        <v>6.4581887578070818E-2</v>
      </c>
      <c r="I22" s="23">
        <v>0.47293566970715317</v>
      </c>
      <c r="J22" s="21">
        <v>29.84</v>
      </c>
      <c r="K22" s="23">
        <v>4.3282257175513619E-3</v>
      </c>
      <c r="L22" s="40">
        <v>14</v>
      </c>
      <c r="M22" s="41" t="s">
        <v>148</v>
      </c>
      <c r="N22" s="42">
        <v>1</v>
      </c>
      <c r="O22" s="21">
        <v>34.99</v>
      </c>
    </row>
    <row r="23" spans="2:15" x14ac:dyDescent="0.3">
      <c r="B23" s="19">
        <v>15</v>
      </c>
      <c r="C23" s="9" t="s">
        <v>59</v>
      </c>
      <c r="D23" s="20" t="s">
        <v>60</v>
      </c>
      <c r="E23" s="20" t="s">
        <v>2</v>
      </c>
      <c r="F23" s="40">
        <v>6768.64</v>
      </c>
      <c r="G23" s="21">
        <v>349.05</v>
      </c>
      <c r="H23" s="23">
        <v>3.2190383123043009E-3</v>
      </c>
      <c r="I23" s="23">
        <v>0.10444880394886713</v>
      </c>
      <c r="J23" s="21">
        <v>17.96</v>
      </c>
      <c r="K23" s="23">
        <v>2.6534133888048411E-3</v>
      </c>
      <c r="L23" s="40">
        <v>15</v>
      </c>
      <c r="M23" s="41" t="s">
        <v>149</v>
      </c>
      <c r="N23" s="42">
        <v>-1</v>
      </c>
      <c r="O23" s="21">
        <v>27.91</v>
      </c>
    </row>
    <row r="24" spans="2:15" x14ac:dyDescent="0.3">
      <c r="B24" s="19">
        <v>16</v>
      </c>
      <c r="C24" s="9" t="s">
        <v>61</v>
      </c>
      <c r="D24" s="20" t="s">
        <v>62</v>
      </c>
      <c r="E24" s="20" t="s">
        <v>13</v>
      </c>
      <c r="F24" s="40">
        <v>6362.36</v>
      </c>
      <c r="G24" s="21">
        <v>473.8</v>
      </c>
      <c r="H24" s="23">
        <v>-4.3290043290042934E-3</v>
      </c>
      <c r="I24" s="23">
        <v>4.5270031768443353E-2</v>
      </c>
      <c r="J24" s="21">
        <v>19.52</v>
      </c>
      <c r="K24" s="23">
        <v>3.06804393338321E-3</v>
      </c>
      <c r="L24" s="40">
        <v>16</v>
      </c>
      <c r="M24" s="41" t="s">
        <v>147</v>
      </c>
      <c r="N24" s="42">
        <v>0</v>
      </c>
      <c r="O24" s="21">
        <v>22.54</v>
      </c>
    </row>
    <row r="25" spans="2:15" x14ac:dyDescent="0.3">
      <c r="B25" s="19">
        <v>17</v>
      </c>
      <c r="C25" s="9" t="s">
        <v>45</v>
      </c>
      <c r="D25" s="20" t="s">
        <v>46</v>
      </c>
      <c r="E25" s="20" t="s">
        <v>2</v>
      </c>
      <c r="F25" s="40">
        <v>5146.18</v>
      </c>
      <c r="G25" s="21">
        <v>1209.24</v>
      </c>
      <c r="H25" s="23">
        <v>-2.8808699632964063E-2</v>
      </c>
      <c r="I25" s="23">
        <v>0.35668446798007447</v>
      </c>
      <c r="J25" s="21">
        <v>64.5</v>
      </c>
      <c r="K25" s="23">
        <v>1.2533568588739608E-2</v>
      </c>
      <c r="L25" s="40">
        <v>17</v>
      </c>
      <c r="M25" s="41" t="s">
        <v>147</v>
      </c>
      <c r="N25" s="42">
        <v>0</v>
      </c>
      <c r="O25" s="21">
        <v>41.14</v>
      </c>
    </row>
    <row r="26" spans="2:15" x14ac:dyDescent="0.3">
      <c r="B26" s="19">
        <v>18</v>
      </c>
      <c r="C26" s="9" t="s">
        <v>123</v>
      </c>
      <c r="D26" s="20" t="s">
        <v>124</v>
      </c>
      <c r="E26" s="20" t="s">
        <v>2</v>
      </c>
      <c r="F26" s="40">
        <v>5018.42</v>
      </c>
      <c r="G26" s="21">
        <v>552.66</v>
      </c>
      <c r="H26" s="23">
        <v>4.5076156894108266E-3</v>
      </c>
      <c r="I26" s="23">
        <v>4.9547068765785962E-2</v>
      </c>
      <c r="J26" s="21">
        <v>14.03</v>
      </c>
      <c r="K26" s="23">
        <v>2.7957006388464895E-3</v>
      </c>
      <c r="L26" s="40">
        <v>18</v>
      </c>
      <c r="M26" s="41" t="s">
        <v>147</v>
      </c>
      <c r="N26" s="42">
        <v>0</v>
      </c>
      <c r="O26" s="21">
        <v>31.54</v>
      </c>
    </row>
    <row r="27" spans="2:15" x14ac:dyDescent="0.3">
      <c r="B27" s="19">
        <v>19</v>
      </c>
      <c r="C27" s="9" t="s">
        <v>69</v>
      </c>
      <c r="D27" s="20" t="s">
        <v>70</v>
      </c>
      <c r="E27" s="20" t="s">
        <v>71</v>
      </c>
      <c r="F27" s="40">
        <v>4644.8900000000003</v>
      </c>
      <c r="G27" s="21">
        <v>107.77</v>
      </c>
      <c r="H27" s="23">
        <v>-6.6360564844494596E-2</v>
      </c>
      <c r="I27" s="23">
        <v>1.8592544389699484E-3</v>
      </c>
      <c r="J27" s="21">
        <v>17.899999999999999</v>
      </c>
      <c r="K27" s="23">
        <v>3.8536972888486053E-3</v>
      </c>
      <c r="L27" s="40">
        <v>19</v>
      </c>
      <c r="M27" s="41" t="s">
        <v>147</v>
      </c>
      <c r="N27" s="42">
        <v>0</v>
      </c>
      <c r="O27" s="21">
        <v>14.5</v>
      </c>
    </row>
    <row r="28" spans="2:15" x14ac:dyDescent="0.3">
      <c r="B28" s="24">
        <v>20</v>
      </c>
      <c r="C28" s="25" t="s">
        <v>22</v>
      </c>
      <c r="D28" s="26" t="s">
        <v>23</v>
      </c>
      <c r="E28" s="26" t="s">
        <v>5</v>
      </c>
      <c r="F28" s="43">
        <v>4217.25</v>
      </c>
      <c r="G28" s="27">
        <v>950.95</v>
      </c>
      <c r="H28" s="29">
        <v>-1.9972586645780277E-2</v>
      </c>
      <c r="I28" s="29">
        <v>3.7849105612974387E-2</v>
      </c>
      <c r="J28" s="27">
        <v>20.92</v>
      </c>
      <c r="K28" s="29">
        <v>4.9605785760863125E-3</v>
      </c>
      <c r="L28" s="43">
        <v>20</v>
      </c>
      <c r="M28" s="44" t="s">
        <v>147</v>
      </c>
      <c r="N28" s="45">
        <v>0</v>
      </c>
      <c r="O28" s="27">
        <v>47.76</v>
      </c>
    </row>
    <row r="29" spans="2:15" x14ac:dyDescent="0.3">
      <c r="B29" s="19">
        <v>21</v>
      </c>
      <c r="C29" s="9" t="s">
        <v>113</v>
      </c>
      <c r="D29" s="20" t="s">
        <v>114</v>
      </c>
      <c r="E29" s="20" t="s">
        <v>14</v>
      </c>
      <c r="F29" s="40">
        <v>3938.74</v>
      </c>
      <c r="G29" s="21">
        <v>163.69999999999999</v>
      </c>
      <c r="H29" s="23">
        <v>4.3339706819630175E-2</v>
      </c>
      <c r="I29" s="23">
        <v>0.13193195961830995</v>
      </c>
      <c r="J29" s="21">
        <v>19.510000000000002</v>
      </c>
      <c r="K29" s="23">
        <v>4.9533607194178859E-3</v>
      </c>
      <c r="L29" s="40">
        <v>21</v>
      </c>
      <c r="M29" s="41" t="s">
        <v>148</v>
      </c>
      <c r="N29" s="42">
        <v>1</v>
      </c>
      <c r="O29" s="21">
        <v>14.7</v>
      </c>
    </row>
    <row r="30" spans="2:15" x14ac:dyDescent="0.3">
      <c r="B30" s="19">
        <v>22</v>
      </c>
      <c r="C30" s="9" t="s">
        <v>133</v>
      </c>
      <c r="D30" s="20" t="s">
        <v>134</v>
      </c>
      <c r="E30" s="20" t="s">
        <v>13</v>
      </c>
      <c r="F30" s="40">
        <v>3860.61</v>
      </c>
      <c r="G30" s="21">
        <v>710978.5</v>
      </c>
      <c r="H30" s="23">
        <v>-2.614183788272828E-3</v>
      </c>
      <c r="I30" s="23">
        <v>4.4143952299829703E-2</v>
      </c>
      <c r="J30" s="21">
        <v>2.37</v>
      </c>
      <c r="K30" s="23">
        <v>6.1389262318649123E-4</v>
      </c>
      <c r="L30" s="40">
        <v>22</v>
      </c>
      <c r="M30" s="41" t="s">
        <v>149</v>
      </c>
      <c r="N30" s="42">
        <v>-1</v>
      </c>
      <c r="O30" s="21">
        <v>22.78</v>
      </c>
    </row>
    <row r="31" spans="2:15" x14ac:dyDescent="0.3">
      <c r="B31" s="19">
        <v>23</v>
      </c>
      <c r="C31" s="9" t="s">
        <v>97</v>
      </c>
      <c r="D31" s="20" t="s">
        <v>98</v>
      </c>
      <c r="E31" s="20" t="s">
        <v>13</v>
      </c>
      <c r="F31" s="40">
        <v>3636.38</v>
      </c>
      <c r="G31" s="21">
        <v>155.1</v>
      </c>
      <c r="H31" s="23">
        <v>-1.2416427889207382E-2</v>
      </c>
      <c r="I31" s="23">
        <v>-7.4858335818669963E-2</v>
      </c>
      <c r="J31" s="21">
        <v>13.8</v>
      </c>
      <c r="K31" s="23">
        <v>3.7949829225768484E-3</v>
      </c>
      <c r="L31" s="40">
        <v>23</v>
      </c>
      <c r="M31" s="41" t="s">
        <v>147</v>
      </c>
      <c r="N31" s="42">
        <v>0</v>
      </c>
      <c r="O31" s="21">
        <v>22.06</v>
      </c>
    </row>
    <row r="32" spans="2:15" x14ac:dyDescent="0.3">
      <c r="B32" s="19">
        <v>24</v>
      </c>
      <c r="C32" s="9" t="s">
        <v>0</v>
      </c>
      <c r="D32" s="20" t="s">
        <v>1</v>
      </c>
      <c r="E32" s="20" t="s">
        <v>2</v>
      </c>
      <c r="F32" s="40">
        <v>3622.94</v>
      </c>
      <c r="G32" s="21">
        <v>153.52000000000001</v>
      </c>
      <c r="H32" s="23">
        <v>8.0365939479239978E-2</v>
      </c>
      <c r="I32" s="23">
        <v>1.029882321829962</v>
      </c>
      <c r="J32" s="21">
        <v>91.94</v>
      </c>
      <c r="K32" s="23">
        <v>2.5377179859451163E-2</v>
      </c>
      <c r="L32" s="40">
        <v>24</v>
      </c>
      <c r="M32" s="41" t="s">
        <v>184</v>
      </c>
      <c r="N32" s="42">
        <v>4</v>
      </c>
      <c r="O32" s="21">
        <v>229.59</v>
      </c>
    </row>
    <row r="33" spans="2:15" x14ac:dyDescent="0.3">
      <c r="B33" s="19">
        <v>25</v>
      </c>
      <c r="C33" s="9" t="s">
        <v>111</v>
      </c>
      <c r="D33" s="20" t="s">
        <v>112</v>
      </c>
      <c r="E33" s="20" t="s">
        <v>5</v>
      </c>
      <c r="F33" s="40">
        <v>3575.77</v>
      </c>
      <c r="G33" s="21">
        <v>359.4</v>
      </c>
      <c r="H33" s="23">
        <v>-2.8832383062663891E-2</v>
      </c>
      <c r="I33" s="23">
        <v>-7.606879354225049E-2</v>
      </c>
      <c r="J33" s="21">
        <v>12.32</v>
      </c>
      <c r="K33" s="23">
        <v>3.4454117574676223E-3</v>
      </c>
      <c r="L33" s="40">
        <v>25</v>
      </c>
      <c r="M33" s="41" t="s">
        <v>149</v>
      </c>
      <c r="N33" s="42">
        <v>-1</v>
      </c>
      <c r="O33" s="21">
        <v>22.94</v>
      </c>
    </row>
    <row r="34" spans="2:15" x14ac:dyDescent="0.3">
      <c r="B34" s="19">
        <v>26</v>
      </c>
      <c r="C34" s="9" t="s">
        <v>151</v>
      </c>
      <c r="D34" s="20" t="s">
        <v>152</v>
      </c>
      <c r="E34" s="20" t="s">
        <v>2</v>
      </c>
      <c r="F34" s="40">
        <v>3569.41</v>
      </c>
      <c r="G34" s="21">
        <v>305.97000000000003</v>
      </c>
      <c r="H34" s="23">
        <v>1.7018447731427688E-2</v>
      </c>
      <c r="I34" s="23">
        <v>0.24271962958450111</v>
      </c>
      <c r="J34" s="21">
        <v>3.07</v>
      </c>
      <c r="K34" s="23">
        <v>8.6008612067540568E-4</v>
      </c>
      <c r="L34" s="40">
        <v>26</v>
      </c>
      <c r="M34" s="41" t="s">
        <v>147</v>
      </c>
      <c r="N34" s="42">
        <v>0</v>
      </c>
      <c r="O34" s="21">
        <v>38.479999999999997</v>
      </c>
    </row>
    <row r="35" spans="2:15" x14ac:dyDescent="0.3">
      <c r="B35" s="19">
        <v>27</v>
      </c>
      <c r="C35" s="9" t="s">
        <v>109</v>
      </c>
      <c r="D35" s="20" t="s">
        <v>110</v>
      </c>
      <c r="E35" s="20" t="s">
        <v>10</v>
      </c>
      <c r="F35" s="40">
        <v>3519.04</v>
      </c>
      <c r="G35" s="21">
        <v>47.32</v>
      </c>
      <c r="H35" s="23">
        <v>1.2625722234110848E-2</v>
      </c>
      <c r="I35" s="23">
        <v>7.6678043230944182E-2</v>
      </c>
      <c r="J35" s="21">
        <v>24.04</v>
      </c>
      <c r="K35" s="23">
        <v>6.8314085659725377E-3</v>
      </c>
      <c r="L35" s="40">
        <v>27</v>
      </c>
      <c r="M35" s="41" t="s">
        <v>165</v>
      </c>
      <c r="N35" s="42">
        <v>-2</v>
      </c>
      <c r="O35" s="21">
        <v>11.76</v>
      </c>
    </row>
    <row r="36" spans="2:15" x14ac:dyDescent="0.3">
      <c r="B36" s="19">
        <v>28</v>
      </c>
      <c r="C36" s="9" t="s">
        <v>101</v>
      </c>
      <c r="D36" s="20" t="s">
        <v>102</v>
      </c>
      <c r="E36" s="20" t="s">
        <v>14</v>
      </c>
      <c r="F36" s="40">
        <v>3343.09</v>
      </c>
      <c r="G36" s="21">
        <v>189.26</v>
      </c>
      <c r="H36" s="23">
        <v>-1.6575733956871952E-2</v>
      </c>
      <c r="I36" s="23">
        <v>6.5053460889139103E-2</v>
      </c>
      <c r="J36" s="21">
        <v>10.31</v>
      </c>
      <c r="K36" s="23">
        <v>3.0839732104131208E-3</v>
      </c>
      <c r="L36" s="40">
        <v>28</v>
      </c>
      <c r="M36" s="41" t="s">
        <v>149</v>
      </c>
      <c r="N36" s="42">
        <v>-1</v>
      </c>
      <c r="O36" s="21">
        <v>14.41</v>
      </c>
    </row>
    <row r="37" spans="2:15" x14ac:dyDescent="0.3">
      <c r="B37" s="19">
        <v>29</v>
      </c>
      <c r="C37" s="9" t="s">
        <v>125</v>
      </c>
      <c r="D37" s="20" t="s">
        <v>126</v>
      </c>
      <c r="E37" s="20" t="s">
        <v>13</v>
      </c>
      <c r="F37" s="40">
        <v>3006.53</v>
      </c>
      <c r="G37" s="21">
        <v>69.849999999999994</v>
      </c>
      <c r="H37" s="23">
        <v>-2.8624588521553029E-4</v>
      </c>
      <c r="I37" s="23">
        <v>0.12190812720848054</v>
      </c>
      <c r="J37" s="21">
        <v>10.5</v>
      </c>
      <c r="K37" s="23">
        <v>3.4923982132225519E-3</v>
      </c>
      <c r="L37" s="40">
        <v>29</v>
      </c>
      <c r="M37" s="41" t="s">
        <v>148</v>
      </c>
      <c r="N37" s="42">
        <v>1</v>
      </c>
      <c r="O37" s="21">
        <v>22.49</v>
      </c>
    </row>
    <row r="38" spans="2:15" x14ac:dyDescent="0.3">
      <c r="B38" s="24">
        <v>30</v>
      </c>
      <c r="C38" s="25" t="s">
        <v>153</v>
      </c>
      <c r="D38" s="26" t="s">
        <v>154</v>
      </c>
      <c r="E38" s="26" t="s">
        <v>2</v>
      </c>
      <c r="F38" s="43">
        <v>2888.98</v>
      </c>
      <c r="G38" s="27">
        <v>734.58</v>
      </c>
      <c r="H38" s="29">
        <v>-8.3984886461411778E-2</v>
      </c>
      <c r="I38" s="29">
        <v>5.9877647602008421E-2</v>
      </c>
      <c r="J38" s="27">
        <v>31.93</v>
      </c>
      <c r="K38" s="29">
        <v>1.1052343733774551E-2</v>
      </c>
      <c r="L38" s="43">
        <v>30</v>
      </c>
      <c r="M38" s="44" t="s">
        <v>149</v>
      </c>
      <c r="N38" s="45">
        <v>-1</v>
      </c>
      <c r="O38" s="27">
        <v>25.07</v>
      </c>
    </row>
    <row r="39" spans="2:15" x14ac:dyDescent="0.3">
      <c r="B39" s="19">
        <v>31</v>
      </c>
      <c r="C39" s="9" t="s">
        <v>47</v>
      </c>
      <c r="D39" s="20" t="s">
        <v>48</v>
      </c>
      <c r="E39" s="20" t="s">
        <v>2</v>
      </c>
      <c r="F39" s="40">
        <v>2867.9</v>
      </c>
      <c r="G39" s="21">
        <v>120.23</v>
      </c>
      <c r="H39" s="23">
        <v>0.12659295352323841</v>
      </c>
      <c r="I39" s="23">
        <v>0.42925072217401139</v>
      </c>
      <c r="J39" s="21">
        <v>24.2</v>
      </c>
      <c r="K39" s="23">
        <v>8.4382300638097558E-3</v>
      </c>
      <c r="L39" s="40">
        <v>31</v>
      </c>
      <c r="M39" s="41" t="s">
        <v>268</v>
      </c>
      <c r="N39" s="42">
        <v>8</v>
      </c>
      <c r="O39" s="21">
        <v>12.57</v>
      </c>
    </row>
    <row r="40" spans="2:15" x14ac:dyDescent="0.3">
      <c r="B40" s="19">
        <v>32</v>
      </c>
      <c r="C40" s="9" t="s">
        <v>168</v>
      </c>
      <c r="D40" s="20" t="s">
        <v>169</v>
      </c>
      <c r="E40" s="20" t="s">
        <v>9</v>
      </c>
      <c r="F40" s="40">
        <v>2791.82</v>
      </c>
      <c r="G40" s="21">
        <v>263.27</v>
      </c>
      <c r="H40" s="23">
        <v>3.0733693524391148E-2</v>
      </c>
      <c r="I40" s="23">
        <v>0.57845194556028545</v>
      </c>
      <c r="J40" s="21">
        <v>28.25</v>
      </c>
      <c r="K40" s="23">
        <v>1.0118847203616279E-2</v>
      </c>
      <c r="L40" s="40">
        <v>32</v>
      </c>
      <c r="M40" s="41" t="s">
        <v>148</v>
      </c>
      <c r="N40" s="42">
        <v>1</v>
      </c>
      <c r="O40" s="21">
        <v>41.63</v>
      </c>
    </row>
    <row r="41" spans="2:15" x14ac:dyDescent="0.3">
      <c r="B41" s="19">
        <v>33</v>
      </c>
      <c r="C41" s="9" t="s">
        <v>11</v>
      </c>
      <c r="D41" s="20" t="s">
        <v>12</v>
      </c>
      <c r="E41" s="20" t="s">
        <v>13</v>
      </c>
      <c r="F41" s="40">
        <v>2781.96</v>
      </c>
      <c r="G41" s="21">
        <v>178.73</v>
      </c>
      <c r="H41" s="23">
        <v>-6.5588349730421047E-3</v>
      </c>
      <c r="I41" s="23">
        <v>0.48508516825924386</v>
      </c>
      <c r="J41" s="21">
        <v>9.7100000000000009</v>
      </c>
      <c r="K41" s="23">
        <v>3.49034493666336E-3</v>
      </c>
      <c r="L41" s="40">
        <v>33</v>
      </c>
      <c r="M41" s="41" t="s">
        <v>165</v>
      </c>
      <c r="N41" s="42">
        <v>-2</v>
      </c>
      <c r="O41" s="21">
        <v>22.34</v>
      </c>
    </row>
    <row r="42" spans="2:15" x14ac:dyDescent="0.3">
      <c r="B42" s="19">
        <v>34</v>
      </c>
      <c r="C42" s="9" t="s">
        <v>160</v>
      </c>
      <c r="D42" s="20" t="s">
        <v>161</v>
      </c>
      <c r="E42" s="20" t="s">
        <v>2</v>
      </c>
      <c r="F42" s="40">
        <v>2694.78</v>
      </c>
      <c r="G42" s="21">
        <v>68.05</v>
      </c>
      <c r="H42" s="23">
        <v>1.4716703458423908E-3</v>
      </c>
      <c r="I42" s="23">
        <v>0.1494932432432432</v>
      </c>
      <c r="J42" s="21">
        <v>11.13</v>
      </c>
      <c r="K42" s="23">
        <v>4.1302072896488764E-3</v>
      </c>
      <c r="L42" s="40">
        <v>34</v>
      </c>
      <c r="M42" s="41" t="s">
        <v>148</v>
      </c>
      <c r="N42" s="42">
        <v>1</v>
      </c>
      <c r="O42" s="21">
        <v>16.920000000000002</v>
      </c>
    </row>
    <row r="43" spans="2:15" x14ac:dyDescent="0.3">
      <c r="B43" s="19">
        <v>35</v>
      </c>
      <c r="C43" s="9" t="s">
        <v>137</v>
      </c>
      <c r="D43" s="20" t="s">
        <v>138</v>
      </c>
      <c r="E43" s="20" t="s">
        <v>2</v>
      </c>
      <c r="F43" s="40">
        <v>2656.87</v>
      </c>
      <c r="G43" s="21">
        <v>285.87</v>
      </c>
      <c r="H43" s="23">
        <v>8.0397757325718633E-3</v>
      </c>
      <c r="I43" s="23">
        <v>0.30041395623891187</v>
      </c>
      <c r="J43" s="21">
        <v>9.27</v>
      </c>
      <c r="K43" s="23">
        <v>3.4890679634306532E-3</v>
      </c>
      <c r="L43" s="40">
        <v>35</v>
      </c>
      <c r="M43" s="41" t="s">
        <v>164</v>
      </c>
      <c r="N43" s="42">
        <v>2</v>
      </c>
      <c r="O43" s="21">
        <v>25.23</v>
      </c>
    </row>
    <row r="44" spans="2:15" x14ac:dyDescent="0.3">
      <c r="B44" s="19">
        <v>36</v>
      </c>
      <c r="C44" s="9" t="s">
        <v>145</v>
      </c>
      <c r="D44" s="20" t="s">
        <v>146</v>
      </c>
      <c r="E44" s="20" t="s">
        <v>71</v>
      </c>
      <c r="F44" s="40">
        <v>2620.29</v>
      </c>
      <c r="G44" s="21">
        <v>150.04</v>
      </c>
      <c r="H44" s="23">
        <v>-3.3932135728543034E-2</v>
      </c>
      <c r="I44" s="23">
        <v>3.5901684617508867E-2</v>
      </c>
      <c r="J44" s="21">
        <v>24.11</v>
      </c>
      <c r="K44" s="23">
        <v>9.2012716149739143E-3</v>
      </c>
      <c r="L44" s="40">
        <v>36</v>
      </c>
      <c r="M44" s="41" t="s">
        <v>165</v>
      </c>
      <c r="N44" s="42">
        <v>-2</v>
      </c>
      <c r="O44" s="21">
        <v>16.73</v>
      </c>
    </row>
    <row r="45" spans="2:15" x14ac:dyDescent="0.3">
      <c r="B45" s="19">
        <v>37</v>
      </c>
      <c r="C45" s="9" t="s">
        <v>127</v>
      </c>
      <c r="D45" s="20" t="s">
        <v>128</v>
      </c>
      <c r="E45" s="20" t="s">
        <v>10</v>
      </c>
      <c r="F45" s="40">
        <v>2596.9</v>
      </c>
      <c r="G45" s="21">
        <v>80.64</v>
      </c>
      <c r="H45" s="23">
        <v>-2.3137492428831008E-2</v>
      </c>
      <c r="I45" s="23">
        <v>0.1480637813211847</v>
      </c>
      <c r="J45" s="21">
        <v>23.67</v>
      </c>
      <c r="K45" s="23">
        <v>9.1147136971003895E-3</v>
      </c>
      <c r="L45" s="40">
        <v>37</v>
      </c>
      <c r="M45" s="41" t="s">
        <v>149</v>
      </c>
      <c r="N45" s="42">
        <v>-1</v>
      </c>
      <c r="O45" s="21">
        <v>12.65</v>
      </c>
    </row>
    <row r="46" spans="2:15" x14ac:dyDescent="0.3">
      <c r="B46" s="19">
        <v>38</v>
      </c>
      <c r="C46" s="9" t="s">
        <v>93</v>
      </c>
      <c r="D46" s="20" t="s">
        <v>94</v>
      </c>
      <c r="E46" s="20" t="s">
        <v>2</v>
      </c>
      <c r="F46" s="40">
        <v>2579.84</v>
      </c>
      <c r="G46" s="21">
        <v>227.21</v>
      </c>
      <c r="H46" s="23">
        <v>-2.4148226203020151E-3</v>
      </c>
      <c r="I46" s="23">
        <v>2.9357133149096271E-2</v>
      </c>
      <c r="J46" s="21">
        <v>8.93</v>
      </c>
      <c r="K46" s="23">
        <v>3.4614549739518728E-3</v>
      </c>
      <c r="L46" s="40">
        <v>38</v>
      </c>
      <c r="M46" s="41" t="s">
        <v>147</v>
      </c>
      <c r="N46" s="42">
        <v>0</v>
      </c>
      <c r="O46" s="21">
        <v>19.23</v>
      </c>
    </row>
    <row r="47" spans="2:15" x14ac:dyDescent="0.3">
      <c r="B47" s="19">
        <v>39</v>
      </c>
      <c r="C47" s="9" t="s">
        <v>55</v>
      </c>
      <c r="D47" s="20" t="s">
        <v>56</v>
      </c>
      <c r="E47" s="20" t="s">
        <v>14</v>
      </c>
      <c r="F47" s="40">
        <v>2564.0300000000002</v>
      </c>
      <c r="G47" s="21">
        <v>282.64999999999998</v>
      </c>
      <c r="H47" s="23">
        <v>-7.0536007892140873E-2</v>
      </c>
      <c r="I47" s="23">
        <v>-0.44124856679713764</v>
      </c>
      <c r="J47" s="21">
        <v>38.44</v>
      </c>
      <c r="K47" s="23">
        <v>1.4992024274286961E-2</v>
      </c>
      <c r="L47" s="40">
        <v>39</v>
      </c>
      <c r="M47" s="41" t="s">
        <v>340</v>
      </c>
      <c r="N47" s="42">
        <v>-7</v>
      </c>
      <c r="O47" s="21">
        <v>12.02</v>
      </c>
    </row>
    <row r="48" spans="2:15" x14ac:dyDescent="0.3">
      <c r="B48" s="24">
        <v>40</v>
      </c>
      <c r="C48" s="25" t="s">
        <v>40</v>
      </c>
      <c r="D48" s="26" t="s">
        <v>40</v>
      </c>
      <c r="E48" s="26" t="s">
        <v>2</v>
      </c>
      <c r="F48" s="43">
        <v>2545.44</v>
      </c>
      <c r="G48" s="27">
        <v>156.99</v>
      </c>
      <c r="H48" s="29">
        <v>7.2189591585849033E-2</v>
      </c>
      <c r="I48" s="29">
        <v>0.2996936832519248</v>
      </c>
      <c r="J48" s="27">
        <v>92.76</v>
      </c>
      <c r="K48" s="29">
        <v>3.6441636809353195E-2</v>
      </c>
      <c r="L48" s="43">
        <v>40</v>
      </c>
      <c r="M48" s="44" t="s">
        <v>148</v>
      </c>
      <c r="N48" s="45">
        <v>1</v>
      </c>
      <c r="O48" s="27">
        <v>31.15</v>
      </c>
    </row>
    <row r="49" spans="2:15" x14ac:dyDescent="0.3">
      <c r="B49" s="19">
        <v>41</v>
      </c>
      <c r="C49" s="9" t="s">
        <v>51</v>
      </c>
      <c r="D49" s="20" t="s">
        <v>52</v>
      </c>
      <c r="E49" s="20" t="s">
        <v>2</v>
      </c>
      <c r="F49" s="40">
        <v>2508.35</v>
      </c>
      <c r="G49" s="21">
        <v>262.38</v>
      </c>
      <c r="H49" s="23">
        <v>1.6700895105979052E-2</v>
      </c>
      <c r="I49" s="23">
        <v>-0.21520653246792087</v>
      </c>
      <c r="J49" s="21">
        <v>15.37</v>
      </c>
      <c r="K49" s="23">
        <v>6.1275340363186959E-3</v>
      </c>
      <c r="L49" s="40">
        <v>41</v>
      </c>
      <c r="M49" s="41" t="s">
        <v>149</v>
      </c>
      <c r="N49" s="42">
        <v>-1</v>
      </c>
      <c r="O49" s="21">
        <v>21.9</v>
      </c>
    </row>
    <row r="50" spans="2:15" x14ac:dyDescent="0.3">
      <c r="B50" s="19">
        <v>42</v>
      </c>
      <c r="C50" s="9" t="s">
        <v>180</v>
      </c>
      <c r="D50" s="20" t="s">
        <v>181</v>
      </c>
      <c r="E50" s="20" t="s">
        <v>10</v>
      </c>
      <c r="F50" s="40">
        <v>2250.46</v>
      </c>
      <c r="G50" s="21">
        <v>140.83000000000001</v>
      </c>
      <c r="H50" s="23">
        <v>-1.0191172336238341E-2</v>
      </c>
      <c r="I50" s="23">
        <v>0.12018771874005729</v>
      </c>
      <c r="J50" s="21">
        <v>10.35</v>
      </c>
      <c r="K50" s="23">
        <v>4.5990597477848973E-3</v>
      </c>
      <c r="L50" s="40">
        <v>42</v>
      </c>
      <c r="M50" s="41" t="s">
        <v>150</v>
      </c>
      <c r="N50" s="42">
        <v>3</v>
      </c>
      <c r="O50" s="21">
        <v>15.28</v>
      </c>
    </row>
    <row r="51" spans="2:15" x14ac:dyDescent="0.3">
      <c r="B51" s="19">
        <v>43</v>
      </c>
      <c r="C51" s="9" t="s">
        <v>166</v>
      </c>
      <c r="D51" s="20" t="s">
        <v>167</v>
      </c>
      <c r="E51" s="20" t="s">
        <v>14</v>
      </c>
      <c r="F51" s="40">
        <v>2211.71</v>
      </c>
      <c r="G51" s="21">
        <v>114.25</v>
      </c>
      <c r="H51" s="23">
        <v>-5.5941166749297611E-2</v>
      </c>
      <c r="I51" s="23">
        <v>0.17408282807522357</v>
      </c>
      <c r="J51" s="21">
        <v>3.03</v>
      </c>
      <c r="K51" s="23">
        <v>1.3699806936714124E-3</v>
      </c>
      <c r="L51" s="40">
        <v>43</v>
      </c>
      <c r="M51" s="41" t="s">
        <v>149</v>
      </c>
      <c r="N51" s="42">
        <v>-1</v>
      </c>
      <c r="O51" s="21">
        <v>12.74</v>
      </c>
    </row>
    <row r="52" spans="2:15" x14ac:dyDescent="0.3">
      <c r="B52" s="19">
        <v>44</v>
      </c>
      <c r="C52" s="9" t="s">
        <v>158</v>
      </c>
      <c r="D52" s="20" t="s">
        <v>159</v>
      </c>
      <c r="E52" s="20" t="s">
        <v>5</v>
      </c>
      <c r="F52" s="40">
        <v>2198.08</v>
      </c>
      <c r="G52" s="21">
        <v>168.65</v>
      </c>
      <c r="H52" s="23">
        <v>-9.4561259250557361E-3</v>
      </c>
      <c r="I52" s="23">
        <v>-0.13339499511844199</v>
      </c>
      <c r="J52" s="21">
        <v>0.56999999999999995</v>
      </c>
      <c r="K52" s="23">
        <v>2.5931722230310085E-4</v>
      </c>
      <c r="L52" s="40">
        <v>44</v>
      </c>
      <c r="M52" s="41" t="s">
        <v>150</v>
      </c>
      <c r="N52" s="42">
        <v>3</v>
      </c>
      <c r="O52" s="21">
        <v>8.27</v>
      </c>
    </row>
    <row r="53" spans="2:15" x14ac:dyDescent="0.3">
      <c r="B53" s="19">
        <v>45</v>
      </c>
      <c r="C53" s="9" t="s">
        <v>119</v>
      </c>
      <c r="D53" s="20" t="s">
        <v>120</v>
      </c>
      <c r="E53" s="20" t="s">
        <v>10</v>
      </c>
      <c r="F53" s="40">
        <v>2190.35</v>
      </c>
      <c r="G53" s="21">
        <v>62.82</v>
      </c>
      <c r="H53" s="23">
        <v>1.798736023334957E-2</v>
      </c>
      <c r="I53" s="23">
        <v>0.27011726647796208</v>
      </c>
      <c r="J53" s="21">
        <v>0.93</v>
      </c>
      <c r="K53" s="23">
        <v>4.2458967744880957E-4</v>
      </c>
      <c r="L53" s="40">
        <v>45</v>
      </c>
      <c r="M53" s="41" t="s">
        <v>282</v>
      </c>
      <c r="N53" s="42">
        <v>7</v>
      </c>
      <c r="O53" s="21">
        <v>15.23</v>
      </c>
    </row>
    <row r="54" spans="2:15" x14ac:dyDescent="0.3">
      <c r="B54" s="19">
        <v>46</v>
      </c>
      <c r="C54" s="9" t="s">
        <v>131</v>
      </c>
      <c r="D54" s="20" t="s">
        <v>132</v>
      </c>
      <c r="E54" s="20" t="s">
        <v>8</v>
      </c>
      <c r="F54" s="40">
        <v>2188.92</v>
      </c>
      <c r="G54" s="21">
        <v>465.01</v>
      </c>
      <c r="H54" s="23">
        <v>-8.1056291461359953E-3</v>
      </c>
      <c r="I54" s="23">
        <v>0.11068383213509447</v>
      </c>
      <c r="J54" s="21">
        <v>7.06</v>
      </c>
      <c r="K54" s="23">
        <v>3.2253348683368966E-3</v>
      </c>
      <c r="L54" s="40">
        <v>46</v>
      </c>
      <c r="M54" s="41" t="s">
        <v>164</v>
      </c>
      <c r="N54" s="42">
        <v>2</v>
      </c>
      <c r="O54" s="21">
        <v>26.92</v>
      </c>
    </row>
    <row r="55" spans="2:15" x14ac:dyDescent="0.3">
      <c r="B55" s="19">
        <v>47</v>
      </c>
      <c r="C55" s="9" t="s">
        <v>182</v>
      </c>
      <c r="D55" s="20" t="s">
        <v>183</v>
      </c>
      <c r="E55" s="20" t="s">
        <v>5</v>
      </c>
      <c r="F55" s="40">
        <v>2182.8200000000002</v>
      </c>
      <c r="G55" s="21">
        <v>121.42</v>
      </c>
      <c r="H55" s="23">
        <v>1.2930674897805972E-2</v>
      </c>
      <c r="I55" s="23">
        <v>9.0435563538392438E-2</v>
      </c>
      <c r="J55" s="21">
        <v>9.8800000000000008</v>
      </c>
      <c r="K55" s="23">
        <v>4.5262550278996894E-3</v>
      </c>
      <c r="L55" s="40">
        <v>47</v>
      </c>
      <c r="M55" s="41" t="s">
        <v>184</v>
      </c>
      <c r="N55" s="42">
        <v>4</v>
      </c>
      <c r="O55" s="21">
        <v>19.440000000000001</v>
      </c>
    </row>
    <row r="56" spans="2:15" x14ac:dyDescent="0.3">
      <c r="B56" s="19">
        <v>48</v>
      </c>
      <c r="C56" s="9" t="s">
        <v>28</v>
      </c>
      <c r="D56" s="20" t="s">
        <v>29</v>
      </c>
      <c r="E56" s="20" t="s">
        <v>10</v>
      </c>
      <c r="F56" s="40">
        <v>2173.23</v>
      </c>
      <c r="G56" s="21">
        <v>708.26</v>
      </c>
      <c r="H56" s="23">
        <v>4.695368465848615E-3</v>
      </c>
      <c r="I56" s="23">
        <v>0.23687611330376157</v>
      </c>
      <c r="J56" s="21">
        <v>15.83</v>
      </c>
      <c r="K56" s="23">
        <v>7.2840886606571785E-3</v>
      </c>
      <c r="L56" s="40">
        <v>48</v>
      </c>
      <c r="M56" s="41" t="s">
        <v>164</v>
      </c>
      <c r="N56" s="42">
        <v>2</v>
      </c>
      <c r="O56" s="21">
        <v>14.36</v>
      </c>
    </row>
    <row r="57" spans="2:15" x14ac:dyDescent="0.3">
      <c r="B57" s="19">
        <v>49</v>
      </c>
      <c r="C57" s="9" t="s">
        <v>155</v>
      </c>
      <c r="D57" s="20" t="s">
        <v>156</v>
      </c>
      <c r="E57" s="20" t="s">
        <v>14</v>
      </c>
      <c r="F57" s="40">
        <v>2163.42</v>
      </c>
      <c r="G57" s="21">
        <v>64.31</v>
      </c>
      <c r="H57" s="23">
        <v>-6.7024517626577795E-2</v>
      </c>
      <c r="I57" s="23">
        <v>-0.25238316670541727</v>
      </c>
      <c r="J57" s="21">
        <v>4.7699999999999996</v>
      </c>
      <c r="K57" s="23">
        <v>2.2048423329727928E-3</v>
      </c>
      <c r="L57" s="40">
        <v>49</v>
      </c>
      <c r="M57" s="41" t="s">
        <v>257</v>
      </c>
      <c r="N57" s="42">
        <v>-6</v>
      </c>
      <c r="O57" s="21">
        <v>14.56</v>
      </c>
    </row>
    <row r="58" spans="2:15" x14ac:dyDescent="0.3">
      <c r="B58" s="24">
        <v>50</v>
      </c>
      <c r="C58" s="25" t="s">
        <v>178</v>
      </c>
      <c r="D58" s="26" t="s">
        <v>179</v>
      </c>
      <c r="E58" s="26" t="s">
        <v>10</v>
      </c>
      <c r="F58" s="43">
        <v>2157.46</v>
      </c>
      <c r="G58" s="27">
        <v>307.95</v>
      </c>
      <c r="H58" s="29">
        <v>-3.6059723917738817E-2</v>
      </c>
      <c r="I58" s="29">
        <v>3.7602345092489609E-2</v>
      </c>
      <c r="J58" s="27">
        <v>10.31</v>
      </c>
      <c r="K58" s="29">
        <v>4.7787676248922349E-3</v>
      </c>
      <c r="L58" s="43">
        <v>50</v>
      </c>
      <c r="M58" s="44" t="s">
        <v>256</v>
      </c>
      <c r="N58" s="45">
        <v>-4</v>
      </c>
      <c r="O58" s="27">
        <v>18.7</v>
      </c>
    </row>
    <row r="59" spans="2:15" x14ac:dyDescent="0.3">
      <c r="B59" s="19">
        <v>51</v>
      </c>
      <c r="C59" s="9" t="s">
        <v>103</v>
      </c>
      <c r="D59" s="20" t="s">
        <v>104</v>
      </c>
      <c r="E59" s="20" t="s">
        <v>14</v>
      </c>
      <c r="F59" s="40">
        <v>2151.66</v>
      </c>
      <c r="G59" s="21">
        <v>123.67</v>
      </c>
      <c r="H59" s="23">
        <v>-6.3247992728374558E-2</v>
      </c>
      <c r="I59" s="23">
        <v>9.3360445583944962E-2</v>
      </c>
      <c r="J59" s="21">
        <v>16.72</v>
      </c>
      <c r="K59" s="23">
        <v>7.7707444484723422E-3</v>
      </c>
      <c r="L59" s="40">
        <v>51</v>
      </c>
      <c r="M59" s="41" t="s">
        <v>340</v>
      </c>
      <c r="N59" s="42">
        <v>-7</v>
      </c>
      <c r="O59" s="21">
        <v>22.64</v>
      </c>
    </row>
    <row r="60" spans="2:15" x14ac:dyDescent="0.3">
      <c r="B60" s="19">
        <v>52</v>
      </c>
      <c r="C60" s="9" t="s">
        <v>162</v>
      </c>
      <c r="D60" s="20" t="s">
        <v>163</v>
      </c>
      <c r="E60" s="20" t="s">
        <v>14</v>
      </c>
      <c r="F60" s="40">
        <v>2133.41</v>
      </c>
      <c r="G60" s="21">
        <v>68.790000000000006</v>
      </c>
      <c r="H60" s="23">
        <v>-3.2897511598481533E-2</v>
      </c>
      <c r="I60" s="23">
        <v>4.9908424908425175E-2</v>
      </c>
      <c r="J60" s="21">
        <v>2.36</v>
      </c>
      <c r="K60" s="23">
        <v>1.1062102455693E-3</v>
      </c>
      <c r="L60" s="40">
        <v>52</v>
      </c>
      <c r="M60" s="41" t="s">
        <v>157</v>
      </c>
      <c r="N60" s="42">
        <v>-3</v>
      </c>
      <c r="O60" s="21">
        <v>13.87</v>
      </c>
    </row>
    <row r="61" spans="2:15" x14ac:dyDescent="0.3">
      <c r="B61" s="19">
        <v>53</v>
      </c>
      <c r="C61" s="9" t="s">
        <v>139</v>
      </c>
      <c r="D61" s="20" t="s">
        <v>140</v>
      </c>
      <c r="E61" s="20" t="s">
        <v>5</v>
      </c>
      <c r="F61" s="40">
        <v>2124.15</v>
      </c>
      <c r="G61" s="21">
        <v>297.07</v>
      </c>
      <c r="H61" s="23">
        <v>-9.4695075189225042E-3</v>
      </c>
      <c r="I61" s="23">
        <v>2.4768015454137871E-2</v>
      </c>
      <c r="J61" s="21">
        <v>10.83</v>
      </c>
      <c r="K61" s="23">
        <v>5.0985099922321872E-3</v>
      </c>
      <c r="L61" s="40">
        <v>53</v>
      </c>
      <c r="M61" s="41" t="s">
        <v>147</v>
      </c>
      <c r="N61" s="42">
        <v>0</v>
      </c>
      <c r="O61" s="21">
        <v>23.1</v>
      </c>
    </row>
    <row r="62" spans="2:15" x14ac:dyDescent="0.3">
      <c r="B62" s="19">
        <v>54</v>
      </c>
      <c r="C62" s="9" t="s">
        <v>195</v>
      </c>
      <c r="D62" s="20" t="s">
        <v>196</v>
      </c>
      <c r="E62" s="20" t="s">
        <v>2</v>
      </c>
      <c r="F62" s="40">
        <v>2099.44</v>
      </c>
      <c r="G62" s="21">
        <v>752.63</v>
      </c>
      <c r="H62" s="23">
        <v>6.3243749164327845E-3</v>
      </c>
      <c r="I62" s="23">
        <v>0.1975019888623708</v>
      </c>
      <c r="J62" s="21">
        <v>9.6300000000000008</v>
      </c>
      <c r="K62" s="23">
        <v>4.586937469039363E-3</v>
      </c>
      <c r="L62" s="40">
        <v>54</v>
      </c>
      <c r="M62" s="41" t="s">
        <v>164</v>
      </c>
      <c r="N62" s="42">
        <v>2</v>
      </c>
      <c r="O62" s="21">
        <v>32.74</v>
      </c>
    </row>
    <row r="63" spans="2:15" x14ac:dyDescent="0.3">
      <c r="B63" s="19">
        <v>55</v>
      </c>
      <c r="C63" s="9" t="s">
        <v>170</v>
      </c>
      <c r="D63" s="20" t="s">
        <v>171</v>
      </c>
      <c r="E63" s="20" t="s">
        <v>71</v>
      </c>
      <c r="F63" s="40">
        <v>2069.54</v>
      </c>
      <c r="G63" s="21">
        <v>70.28</v>
      </c>
      <c r="H63" s="23">
        <v>-2.7939142461963939E-2</v>
      </c>
      <c r="I63" s="23">
        <v>0.12178770949720685</v>
      </c>
      <c r="J63" s="21">
        <v>3</v>
      </c>
      <c r="K63" s="23">
        <v>1.4495974950955285E-3</v>
      </c>
      <c r="L63" s="40">
        <v>55</v>
      </c>
      <c r="M63" s="41" t="s">
        <v>149</v>
      </c>
      <c r="N63" s="42">
        <v>-1</v>
      </c>
      <c r="O63" s="21">
        <v>11.83</v>
      </c>
    </row>
    <row r="64" spans="2:15" x14ac:dyDescent="0.3">
      <c r="B64" s="19">
        <v>56</v>
      </c>
      <c r="C64" s="9" t="s">
        <v>189</v>
      </c>
      <c r="D64" s="20" t="s">
        <v>190</v>
      </c>
      <c r="E64" s="20" t="s">
        <v>10</v>
      </c>
      <c r="F64" s="40">
        <v>2046.96</v>
      </c>
      <c r="G64" s="21">
        <v>168.72</v>
      </c>
      <c r="H64" s="23">
        <v>4.1481481481481453E-2</v>
      </c>
      <c r="I64" s="23">
        <v>-2.1459227467811148E-2</v>
      </c>
      <c r="J64" s="21">
        <v>7.62</v>
      </c>
      <c r="K64" s="23">
        <v>3.722593504514011E-3</v>
      </c>
      <c r="L64" s="40">
        <v>56</v>
      </c>
      <c r="M64" s="41" t="s">
        <v>150</v>
      </c>
      <c r="N64" s="42">
        <v>3</v>
      </c>
      <c r="O64" s="21">
        <v>29.33</v>
      </c>
    </row>
    <row r="65" spans="2:15" x14ac:dyDescent="0.3">
      <c r="B65" s="19">
        <v>57</v>
      </c>
      <c r="C65" s="9" t="s">
        <v>185</v>
      </c>
      <c r="D65" s="20" t="s">
        <v>186</v>
      </c>
      <c r="E65" s="20" t="s">
        <v>9</v>
      </c>
      <c r="F65" s="40">
        <v>2023.97</v>
      </c>
      <c r="G65" s="21">
        <v>151.5</v>
      </c>
      <c r="H65" s="23">
        <v>3.1524477429018871E-2</v>
      </c>
      <c r="I65" s="23">
        <v>0.30919460767369511</v>
      </c>
      <c r="J65" s="21">
        <v>6.8</v>
      </c>
      <c r="K65" s="23">
        <v>3.3597335928892227E-3</v>
      </c>
      <c r="L65" s="40">
        <v>57</v>
      </c>
      <c r="M65" s="41" t="s">
        <v>150</v>
      </c>
      <c r="N65" s="42">
        <v>3</v>
      </c>
      <c r="O65" s="21">
        <v>23.71</v>
      </c>
    </row>
    <row r="66" spans="2:15" x14ac:dyDescent="0.3">
      <c r="B66" s="19">
        <v>58</v>
      </c>
      <c r="C66" s="9" t="s">
        <v>53</v>
      </c>
      <c r="D66" s="20" t="s">
        <v>54</v>
      </c>
      <c r="E66" s="20" t="s">
        <v>14</v>
      </c>
      <c r="F66" s="40">
        <v>2007.82</v>
      </c>
      <c r="G66" s="21">
        <v>79.959999999999994</v>
      </c>
      <c r="H66" s="23">
        <v>-4.0786948176583571E-2</v>
      </c>
      <c r="I66" s="23">
        <v>-0.19622034579815051</v>
      </c>
      <c r="J66" s="21">
        <v>8.75</v>
      </c>
      <c r="K66" s="23">
        <v>4.3579603749340085E-3</v>
      </c>
      <c r="L66" s="40">
        <v>58</v>
      </c>
      <c r="M66" s="41" t="s">
        <v>157</v>
      </c>
      <c r="N66" s="42">
        <v>-3</v>
      </c>
      <c r="O66" s="21">
        <v>8.52</v>
      </c>
    </row>
    <row r="67" spans="2:15" x14ac:dyDescent="0.3">
      <c r="B67" s="19">
        <v>59</v>
      </c>
      <c r="C67" s="9" t="s">
        <v>63</v>
      </c>
      <c r="D67" s="20" t="s">
        <v>64</v>
      </c>
      <c r="E67" s="20" t="s">
        <v>2</v>
      </c>
      <c r="F67" s="40">
        <v>1995.7</v>
      </c>
      <c r="G67" s="21">
        <v>963.4</v>
      </c>
      <c r="H67" s="23">
        <v>2.6225526747480687E-2</v>
      </c>
      <c r="I67" s="23">
        <v>-9.1234954533448986E-2</v>
      </c>
      <c r="J67" s="21">
        <v>12.49</v>
      </c>
      <c r="K67" s="23">
        <v>6.2584556797113796E-3</v>
      </c>
      <c r="L67" s="40">
        <v>59</v>
      </c>
      <c r="M67" s="41" t="s">
        <v>164</v>
      </c>
      <c r="N67" s="42">
        <v>2</v>
      </c>
      <c r="O67" s="21">
        <v>52.04</v>
      </c>
    </row>
    <row r="68" spans="2:15" x14ac:dyDescent="0.3">
      <c r="B68" s="24">
        <v>60</v>
      </c>
      <c r="C68" s="25" t="s">
        <v>199</v>
      </c>
      <c r="D68" s="26" t="s">
        <v>200</v>
      </c>
      <c r="E68" s="26" t="s">
        <v>2</v>
      </c>
      <c r="F68" s="43">
        <v>1967.93</v>
      </c>
      <c r="G68" s="27">
        <v>216.62</v>
      </c>
      <c r="H68" s="29">
        <v>-2.0926553672316328E-2</v>
      </c>
      <c r="I68" s="29">
        <v>0.15524505359714147</v>
      </c>
      <c r="J68" s="27">
        <v>10.89</v>
      </c>
      <c r="K68" s="29">
        <v>5.5337334153145691E-3</v>
      </c>
      <c r="L68" s="43">
        <v>60</v>
      </c>
      <c r="M68" s="44" t="s">
        <v>157</v>
      </c>
      <c r="N68" s="45">
        <v>-3</v>
      </c>
      <c r="O68" s="27">
        <v>34.72</v>
      </c>
    </row>
    <row r="69" spans="2:15" x14ac:dyDescent="0.3">
      <c r="B69" s="19">
        <v>61</v>
      </c>
      <c r="C69" s="9" t="s">
        <v>172</v>
      </c>
      <c r="D69" s="20" t="s">
        <v>173</v>
      </c>
      <c r="E69" s="20" t="s">
        <v>13</v>
      </c>
      <c r="F69" s="40">
        <v>1961.07</v>
      </c>
      <c r="G69" s="21">
        <v>143.24</v>
      </c>
      <c r="H69" s="23">
        <v>5.8997486322638126E-2</v>
      </c>
      <c r="I69" s="23">
        <v>-5.8003419702748915E-2</v>
      </c>
      <c r="J69" s="21">
        <v>19.2</v>
      </c>
      <c r="K69" s="23">
        <v>9.7905735134390919E-3</v>
      </c>
      <c r="L69" s="40">
        <v>61</v>
      </c>
      <c r="M69" s="41" t="s">
        <v>281</v>
      </c>
      <c r="N69" s="42">
        <v>6</v>
      </c>
      <c r="O69" s="21">
        <v>17.34</v>
      </c>
    </row>
    <row r="70" spans="2:15" x14ac:dyDescent="0.3">
      <c r="B70" s="19">
        <v>62</v>
      </c>
      <c r="C70" s="9" t="s">
        <v>197</v>
      </c>
      <c r="D70" s="20" t="s">
        <v>198</v>
      </c>
      <c r="E70" s="20" t="s">
        <v>9</v>
      </c>
      <c r="F70" s="40">
        <v>1945.74</v>
      </c>
      <c r="G70" s="21">
        <v>413.71</v>
      </c>
      <c r="H70" s="23">
        <v>1.9190973590855309E-2</v>
      </c>
      <c r="I70" s="23">
        <v>0.14045098687837676</v>
      </c>
      <c r="J70" s="21">
        <v>10.59</v>
      </c>
      <c r="K70" s="23">
        <v>5.4426593481143419E-3</v>
      </c>
      <c r="L70" s="40">
        <v>62</v>
      </c>
      <c r="M70" s="41" t="s">
        <v>164</v>
      </c>
      <c r="N70" s="42">
        <v>2</v>
      </c>
      <c r="O70" s="21">
        <v>20.29</v>
      </c>
    </row>
    <row r="71" spans="2:15" x14ac:dyDescent="0.3">
      <c r="B71" s="19">
        <v>63</v>
      </c>
      <c r="C71" s="9" t="s">
        <v>105</v>
      </c>
      <c r="D71" s="20" t="s">
        <v>106</v>
      </c>
      <c r="E71" s="20" t="s">
        <v>2</v>
      </c>
      <c r="F71" s="40">
        <v>1938.5</v>
      </c>
      <c r="G71" s="21">
        <v>26.94</v>
      </c>
      <c r="H71" s="23">
        <v>-1.1123470522802492E-3</v>
      </c>
      <c r="I71" s="23">
        <v>0.18313570487483544</v>
      </c>
      <c r="J71" s="21">
        <v>7.4</v>
      </c>
      <c r="K71" s="23">
        <v>3.817384575702863E-3</v>
      </c>
      <c r="L71" s="40">
        <v>63</v>
      </c>
      <c r="M71" s="41" t="s">
        <v>147</v>
      </c>
      <c r="N71" s="42">
        <v>0</v>
      </c>
      <c r="O71" s="21">
        <v>12.52</v>
      </c>
    </row>
    <row r="72" spans="2:15" x14ac:dyDescent="0.3">
      <c r="B72" s="19">
        <v>64</v>
      </c>
      <c r="C72" s="9" t="s">
        <v>203</v>
      </c>
      <c r="D72" s="20" t="s">
        <v>204</v>
      </c>
      <c r="E72" s="20" t="s">
        <v>10</v>
      </c>
      <c r="F72" s="40">
        <v>1924.13</v>
      </c>
      <c r="G72" s="21">
        <v>75.28</v>
      </c>
      <c r="H72" s="23">
        <v>-9.6039994737534551E-3</v>
      </c>
      <c r="I72" s="23">
        <v>0.17882868775446292</v>
      </c>
      <c r="J72" s="21">
        <v>1.61</v>
      </c>
      <c r="K72" s="23">
        <v>8.3674180019021585E-4</v>
      </c>
      <c r="L72" s="40">
        <v>64</v>
      </c>
      <c r="M72" s="41" t="s">
        <v>165</v>
      </c>
      <c r="N72" s="42">
        <v>-2</v>
      </c>
      <c r="O72" s="21">
        <v>22.14</v>
      </c>
    </row>
    <row r="73" spans="2:15" x14ac:dyDescent="0.3">
      <c r="B73" s="19">
        <v>65</v>
      </c>
      <c r="C73" s="9" t="s">
        <v>211</v>
      </c>
      <c r="D73" s="20" t="s">
        <v>212</v>
      </c>
      <c r="E73" s="20" t="s">
        <v>2</v>
      </c>
      <c r="F73" s="40">
        <v>1894.39</v>
      </c>
      <c r="G73" s="21">
        <v>90.59</v>
      </c>
      <c r="H73" s="23">
        <v>-5.0319740014676539E-2</v>
      </c>
      <c r="I73" s="23">
        <v>0.50182360742705567</v>
      </c>
      <c r="J73" s="21">
        <v>14.93</v>
      </c>
      <c r="K73" s="23">
        <v>7.8811649132438412E-3</v>
      </c>
      <c r="L73" s="40">
        <v>65</v>
      </c>
      <c r="M73" s="41" t="s">
        <v>340</v>
      </c>
      <c r="N73" s="42">
        <v>-7</v>
      </c>
      <c r="O73" s="21">
        <v>27.86</v>
      </c>
    </row>
    <row r="74" spans="2:15" x14ac:dyDescent="0.3">
      <c r="B74" s="19">
        <v>66</v>
      </c>
      <c r="C74" s="9" t="s">
        <v>201</v>
      </c>
      <c r="D74" s="20" t="s">
        <v>202</v>
      </c>
      <c r="E74" s="20" t="s">
        <v>10</v>
      </c>
      <c r="F74" s="40">
        <v>1873.29</v>
      </c>
      <c r="G74" s="21">
        <v>132.81</v>
      </c>
      <c r="H74" s="23">
        <v>7.9690346083789443E-3</v>
      </c>
      <c r="I74" s="23">
        <v>0.10206621857107301</v>
      </c>
      <c r="J74" s="21">
        <v>1.27</v>
      </c>
      <c r="K74" s="23">
        <v>6.7795162521552994E-4</v>
      </c>
      <c r="L74" s="40">
        <v>66</v>
      </c>
      <c r="M74" s="41" t="s">
        <v>147</v>
      </c>
      <c r="N74" s="42">
        <v>0</v>
      </c>
      <c r="O74" s="21">
        <v>13.02</v>
      </c>
    </row>
    <row r="75" spans="2:15" x14ac:dyDescent="0.3">
      <c r="B75" s="19">
        <v>67</v>
      </c>
      <c r="C75" s="9" t="s">
        <v>143</v>
      </c>
      <c r="D75" s="20" t="s">
        <v>144</v>
      </c>
      <c r="E75" s="20" t="s">
        <v>14</v>
      </c>
      <c r="F75" s="40">
        <v>1858.83</v>
      </c>
      <c r="G75" s="21">
        <v>518.62</v>
      </c>
      <c r="H75" s="23">
        <v>1.2810998711088706E-2</v>
      </c>
      <c r="I75" s="23">
        <v>-6.3989577745421355E-3</v>
      </c>
      <c r="J75" s="21">
        <v>9.82</v>
      </c>
      <c r="K75" s="23">
        <v>5.2828930025876492E-3</v>
      </c>
      <c r="L75" s="40">
        <v>67</v>
      </c>
      <c r="M75" s="41" t="s">
        <v>148</v>
      </c>
      <c r="N75" s="42">
        <v>1</v>
      </c>
      <c r="O75" s="21">
        <v>60.7</v>
      </c>
    </row>
    <row r="76" spans="2:15" x14ac:dyDescent="0.3">
      <c r="B76" s="19">
        <v>68</v>
      </c>
      <c r="C76" s="9" t="s">
        <v>107</v>
      </c>
      <c r="D76" s="20" t="s">
        <v>108</v>
      </c>
      <c r="E76" s="20" t="s">
        <v>5</v>
      </c>
      <c r="F76" s="40">
        <v>1855.74</v>
      </c>
      <c r="G76" s="21">
        <v>5702.9</v>
      </c>
      <c r="H76" s="23">
        <v>-2.4837767399557009E-3</v>
      </c>
      <c r="I76" s="23">
        <v>0.14782969233679921</v>
      </c>
      <c r="J76" s="21">
        <v>8.6</v>
      </c>
      <c r="K76" s="23">
        <v>4.6342698869453695E-3</v>
      </c>
      <c r="L76" s="40">
        <v>68</v>
      </c>
      <c r="M76" s="41" t="s">
        <v>157</v>
      </c>
      <c r="N76" s="42">
        <v>-3</v>
      </c>
      <c r="O76" s="21">
        <v>24.42</v>
      </c>
    </row>
    <row r="77" spans="2:15" x14ac:dyDescent="0.3">
      <c r="B77" s="19">
        <v>69</v>
      </c>
      <c r="C77" s="9" t="s">
        <v>217</v>
      </c>
      <c r="D77" s="20" t="s">
        <v>218</v>
      </c>
      <c r="E77" s="20" t="s">
        <v>10</v>
      </c>
      <c r="F77" s="40">
        <v>1803.55</v>
      </c>
      <c r="G77" s="21">
        <v>1103.5899999999999</v>
      </c>
      <c r="H77" s="23">
        <v>1.7700882320901279E-3</v>
      </c>
      <c r="I77" s="23">
        <v>7.6557637716927918E-2</v>
      </c>
      <c r="J77" s="21">
        <v>13.36</v>
      </c>
      <c r="K77" s="23">
        <v>7.4076127637160046E-3</v>
      </c>
      <c r="L77" s="40">
        <v>69</v>
      </c>
      <c r="M77" s="41" t="s">
        <v>147</v>
      </c>
      <c r="N77" s="42">
        <v>0</v>
      </c>
      <c r="O77" s="21">
        <v>21.93</v>
      </c>
    </row>
    <row r="78" spans="2:15" x14ac:dyDescent="0.3">
      <c r="B78" s="24">
        <v>70</v>
      </c>
      <c r="C78" s="25" t="s">
        <v>174</v>
      </c>
      <c r="D78" s="26" t="s">
        <v>175</v>
      </c>
      <c r="E78" s="26" t="s">
        <v>2</v>
      </c>
      <c r="F78" s="43">
        <v>1759.19</v>
      </c>
      <c r="G78" s="27">
        <v>282.44</v>
      </c>
      <c r="H78" s="29">
        <v>4.9099836333879043E-3</v>
      </c>
      <c r="I78" s="29">
        <v>-0.1971346541971063</v>
      </c>
      <c r="J78" s="27">
        <v>10.73</v>
      </c>
      <c r="K78" s="29">
        <v>6.0993980184061982E-3</v>
      </c>
      <c r="L78" s="43">
        <v>70</v>
      </c>
      <c r="M78" s="44" t="s">
        <v>148</v>
      </c>
      <c r="N78" s="45">
        <v>1</v>
      </c>
      <c r="O78" s="27">
        <v>20.58</v>
      </c>
    </row>
    <row r="79" spans="2:15" x14ac:dyDescent="0.3">
      <c r="B79" s="19">
        <v>71</v>
      </c>
      <c r="C79" s="9" t="s">
        <v>223</v>
      </c>
      <c r="D79" s="20" t="s">
        <v>224</v>
      </c>
      <c r="E79" s="20" t="s">
        <v>10</v>
      </c>
      <c r="F79" s="40">
        <v>1740.66</v>
      </c>
      <c r="G79" s="21">
        <v>95.8</v>
      </c>
      <c r="H79" s="23">
        <v>4.1644014352506309E-2</v>
      </c>
      <c r="I79" s="23">
        <v>0.29441967301715977</v>
      </c>
      <c r="J79" s="21">
        <v>11.3</v>
      </c>
      <c r="K79" s="23">
        <v>6.4917904702813875E-3</v>
      </c>
      <c r="L79" s="40">
        <v>71</v>
      </c>
      <c r="M79" s="41" t="s">
        <v>150</v>
      </c>
      <c r="N79" s="42">
        <v>3</v>
      </c>
      <c r="O79" s="21">
        <v>19.309999999999999</v>
      </c>
    </row>
    <row r="80" spans="2:15" x14ac:dyDescent="0.3">
      <c r="B80" s="19">
        <v>72</v>
      </c>
      <c r="C80" s="9" t="s">
        <v>232</v>
      </c>
      <c r="D80" s="20" t="s">
        <v>233</v>
      </c>
      <c r="E80" s="20" t="s">
        <v>9</v>
      </c>
      <c r="F80" s="40">
        <v>1729.24</v>
      </c>
      <c r="G80" s="21">
        <v>229.34</v>
      </c>
      <c r="H80" s="23">
        <v>1.1020983953447416E-2</v>
      </c>
      <c r="I80" s="23">
        <v>0.2957062146892655</v>
      </c>
      <c r="J80" s="21">
        <v>18.07</v>
      </c>
      <c r="K80" s="23">
        <v>1.0449677314889778E-2</v>
      </c>
      <c r="L80" s="40">
        <v>72</v>
      </c>
      <c r="M80" s="41" t="s">
        <v>147</v>
      </c>
      <c r="N80" s="42">
        <v>0</v>
      </c>
      <c r="O80" s="21">
        <v>165.11</v>
      </c>
    </row>
    <row r="81" spans="2:15" x14ac:dyDescent="0.3">
      <c r="B81" s="19">
        <v>73</v>
      </c>
      <c r="C81" s="9" t="s">
        <v>117</v>
      </c>
      <c r="D81" s="20" t="s">
        <v>118</v>
      </c>
      <c r="E81" s="20" t="s">
        <v>2</v>
      </c>
      <c r="F81" s="40">
        <v>1721.92</v>
      </c>
      <c r="G81" s="21">
        <v>40.840000000000003</v>
      </c>
      <c r="H81" s="23">
        <v>-1.8740989908697547E-2</v>
      </c>
      <c r="I81" s="23">
        <v>2.1255313828457245E-2</v>
      </c>
      <c r="J81" s="21">
        <v>7.31</v>
      </c>
      <c r="K81" s="23">
        <v>4.2452611038840361E-3</v>
      </c>
      <c r="L81" s="40">
        <v>73</v>
      </c>
      <c r="M81" s="41" t="s">
        <v>157</v>
      </c>
      <c r="N81" s="42">
        <v>-3</v>
      </c>
      <c r="O81" s="21">
        <v>8.58</v>
      </c>
    </row>
    <row r="82" spans="2:15" x14ac:dyDescent="0.3">
      <c r="B82" s="19">
        <v>74</v>
      </c>
      <c r="C82" s="9" t="s">
        <v>129</v>
      </c>
      <c r="D82" s="20" t="s">
        <v>130</v>
      </c>
      <c r="E82" s="20" t="s">
        <v>10</v>
      </c>
      <c r="F82" s="40">
        <v>1720.32</v>
      </c>
      <c r="G82" s="21">
        <v>93.45</v>
      </c>
      <c r="H82" s="23">
        <v>7.7481840193704521E-2</v>
      </c>
      <c r="I82" s="23">
        <v>0.32760335274897012</v>
      </c>
      <c r="J82" s="21">
        <v>21.24</v>
      </c>
      <c r="K82" s="23">
        <v>1.2346540178571428E-2</v>
      </c>
      <c r="L82" s="40">
        <v>74</v>
      </c>
      <c r="M82" s="41" t="s">
        <v>164</v>
      </c>
      <c r="N82" s="42">
        <v>2</v>
      </c>
      <c r="O82" s="21">
        <v>10.57</v>
      </c>
    </row>
    <row r="83" spans="2:15" x14ac:dyDescent="0.3">
      <c r="B83" s="19">
        <v>75</v>
      </c>
      <c r="C83" s="9" t="s">
        <v>187</v>
      </c>
      <c r="D83" s="20" t="s">
        <v>188</v>
      </c>
      <c r="E83" s="20" t="s">
        <v>2</v>
      </c>
      <c r="F83" s="40">
        <v>1676.52</v>
      </c>
      <c r="G83" s="21">
        <v>154.80000000000001</v>
      </c>
      <c r="H83" s="23">
        <v>-1.6893179220119348E-2</v>
      </c>
      <c r="I83" s="23">
        <v>7.6812914985029401E-3</v>
      </c>
      <c r="J83" s="21">
        <v>10.91</v>
      </c>
      <c r="K83" s="23">
        <v>6.5075274974351633E-3</v>
      </c>
      <c r="L83" s="40">
        <v>75</v>
      </c>
      <c r="M83" s="41" t="s">
        <v>165</v>
      </c>
      <c r="N83" s="42">
        <v>-2</v>
      </c>
      <c r="O83" s="21">
        <v>12.98</v>
      </c>
    </row>
    <row r="84" spans="2:15" x14ac:dyDescent="0.3">
      <c r="B84" s="19">
        <v>76</v>
      </c>
      <c r="C84" s="9" t="s">
        <v>248</v>
      </c>
      <c r="D84" s="20" t="s">
        <v>249</v>
      </c>
      <c r="E84" s="20" t="s">
        <v>2</v>
      </c>
      <c r="F84" s="40">
        <v>1660.29</v>
      </c>
      <c r="G84" s="21">
        <v>156.74</v>
      </c>
      <c r="H84" s="23">
        <v>7.4003014937645606E-2</v>
      </c>
      <c r="I84" s="23">
        <v>0.27059014267185488</v>
      </c>
      <c r="J84" s="21">
        <v>8.2899999999999991</v>
      </c>
      <c r="K84" s="23">
        <v>4.9931036144288043E-3</v>
      </c>
      <c r="L84" s="40">
        <v>76</v>
      </c>
      <c r="M84" s="41" t="s">
        <v>234</v>
      </c>
      <c r="N84" s="42">
        <v>5</v>
      </c>
      <c r="O84" s="21">
        <v>78.989999999999995</v>
      </c>
    </row>
    <row r="85" spans="2:15" x14ac:dyDescent="0.3">
      <c r="B85" s="19">
        <v>77</v>
      </c>
      <c r="C85" s="9" t="s">
        <v>244</v>
      </c>
      <c r="D85" s="20" t="s">
        <v>245</v>
      </c>
      <c r="E85" s="20" t="s">
        <v>2</v>
      </c>
      <c r="F85" s="40">
        <v>1648.58</v>
      </c>
      <c r="G85" s="21">
        <v>127.07</v>
      </c>
      <c r="H85" s="23">
        <v>0.13344037106413342</v>
      </c>
      <c r="I85" s="23">
        <v>0.1950531364619581</v>
      </c>
      <c r="J85" s="21">
        <v>12.24</v>
      </c>
      <c r="K85" s="23">
        <v>7.424571449368548E-3</v>
      </c>
      <c r="L85" s="40">
        <v>77</v>
      </c>
      <c r="M85" s="41" t="s">
        <v>456</v>
      </c>
      <c r="N85" s="42">
        <v>16</v>
      </c>
      <c r="O85" s="21">
        <v>78.08</v>
      </c>
    </row>
    <row r="86" spans="2:15" x14ac:dyDescent="0.3">
      <c r="B86" s="19">
        <v>78</v>
      </c>
      <c r="C86" s="9" t="s">
        <v>209</v>
      </c>
      <c r="D86" s="20" t="s">
        <v>210</v>
      </c>
      <c r="E86" s="20" t="s">
        <v>9</v>
      </c>
      <c r="F86" s="40">
        <v>1608.27</v>
      </c>
      <c r="G86" s="21">
        <v>524.38</v>
      </c>
      <c r="H86" s="23">
        <v>-5.1036864173640284E-3</v>
      </c>
      <c r="I86" s="23">
        <v>5.2908459329759294E-2</v>
      </c>
      <c r="J86" s="21">
        <v>4.7300000000000004</v>
      </c>
      <c r="K86" s="23">
        <v>2.9410484557941146E-3</v>
      </c>
      <c r="L86" s="40">
        <v>78</v>
      </c>
      <c r="M86" s="41" t="s">
        <v>149</v>
      </c>
      <c r="N86" s="42">
        <v>-1</v>
      </c>
      <c r="O86" s="21">
        <v>28.82</v>
      </c>
    </row>
    <row r="87" spans="2:15" x14ac:dyDescent="0.3">
      <c r="B87" s="19">
        <v>79</v>
      </c>
      <c r="C87" s="9" t="s">
        <v>193</v>
      </c>
      <c r="D87" s="20" t="s">
        <v>194</v>
      </c>
      <c r="E87" s="20" t="s">
        <v>14</v>
      </c>
      <c r="F87" s="40">
        <v>1584.94</v>
      </c>
      <c r="G87" s="21">
        <v>294.76</v>
      </c>
      <c r="H87" s="23">
        <v>-1.7272327022724854E-3</v>
      </c>
      <c r="I87" s="23">
        <v>0.13090853284223458</v>
      </c>
      <c r="J87" s="21">
        <v>4.96</v>
      </c>
      <c r="K87" s="23">
        <v>3.1294560046437087E-3</v>
      </c>
      <c r="L87" s="40">
        <v>79</v>
      </c>
      <c r="M87" s="41" t="s">
        <v>147</v>
      </c>
      <c r="N87" s="42">
        <v>0</v>
      </c>
      <c r="O87" s="21">
        <v>13.88</v>
      </c>
    </row>
    <row r="88" spans="2:15" x14ac:dyDescent="0.3">
      <c r="B88" s="24">
        <v>80</v>
      </c>
      <c r="C88" s="25" t="s">
        <v>276</v>
      </c>
      <c r="D88" s="26" t="s">
        <v>277</v>
      </c>
      <c r="E88" s="26" t="s">
        <v>19</v>
      </c>
      <c r="F88" s="43">
        <v>1568.28</v>
      </c>
      <c r="G88" s="27">
        <v>574.6</v>
      </c>
      <c r="H88" s="29">
        <v>6.5731879219526723E-2</v>
      </c>
      <c r="I88" s="29">
        <v>0.74687623506521139</v>
      </c>
      <c r="J88" s="27">
        <v>13.11</v>
      </c>
      <c r="K88" s="29">
        <v>8.3594766240722325E-3</v>
      </c>
      <c r="L88" s="43">
        <v>80</v>
      </c>
      <c r="M88" s="44" t="s">
        <v>341</v>
      </c>
      <c r="N88" s="45">
        <v>9</v>
      </c>
      <c r="O88" s="27">
        <v>60.37</v>
      </c>
    </row>
    <row r="89" spans="2:15" x14ac:dyDescent="0.3">
      <c r="B89" s="19">
        <v>81</v>
      </c>
      <c r="C89" s="9" t="s">
        <v>176</v>
      </c>
      <c r="D89" s="20" t="s">
        <v>177</v>
      </c>
      <c r="E89" s="20" t="s">
        <v>14</v>
      </c>
      <c r="F89" s="40">
        <v>1565.66</v>
      </c>
      <c r="G89" s="21">
        <v>414.75</v>
      </c>
      <c r="H89" s="23">
        <v>-4.6244768431219274E-2</v>
      </c>
      <c r="I89" s="23">
        <v>-0.20275647309843725</v>
      </c>
      <c r="J89" s="21">
        <v>10.77</v>
      </c>
      <c r="K89" s="23">
        <v>6.8788881366324741E-3</v>
      </c>
      <c r="L89" s="40">
        <v>81</v>
      </c>
      <c r="M89" s="41" t="s">
        <v>257</v>
      </c>
      <c r="N89" s="42">
        <v>-6</v>
      </c>
      <c r="O89" s="21">
        <v>17.55</v>
      </c>
    </row>
    <row r="90" spans="2:15" x14ac:dyDescent="0.3">
      <c r="B90" s="19">
        <v>82</v>
      </c>
      <c r="C90" s="9" t="s">
        <v>205</v>
      </c>
      <c r="D90" s="20" t="s">
        <v>206</v>
      </c>
      <c r="E90" s="20" t="s">
        <v>19</v>
      </c>
      <c r="F90" s="40">
        <v>1563.53</v>
      </c>
      <c r="G90" s="21">
        <v>75.95</v>
      </c>
      <c r="H90" s="23">
        <v>2.0833333333333259E-2</v>
      </c>
      <c r="I90" s="23">
        <v>5.9422513600223326E-2</v>
      </c>
      <c r="J90" s="21">
        <v>6.51</v>
      </c>
      <c r="K90" s="23">
        <v>4.1636553184141011E-3</v>
      </c>
      <c r="L90" s="40">
        <v>82</v>
      </c>
      <c r="M90" s="41" t="s">
        <v>148</v>
      </c>
      <c r="N90" s="42">
        <v>1</v>
      </c>
      <c r="O90" s="21">
        <v>19.75</v>
      </c>
    </row>
    <row r="91" spans="2:15" x14ac:dyDescent="0.3">
      <c r="B91" s="19">
        <v>83</v>
      </c>
      <c r="C91" s="9" t="s">
        <v>141</v>
      </c>
      <c r="D91" s="20" t="s">
        <v>142</v>
      </c>
      <c r="E91" s="20" t="s">
        <v>2</v>
      </c>
      <c r="F91" s="40">
        <v>1551.68</v>
      </c>
      <c r="G91" s="21">
        <v>365.79</v>
      </c>
      <c r="H91" s="23">
        <v>6.7152882895280541E-3</v>
      </c>
      <c r="I91" s="23">
        <v>-0.17740847350904021</v>
      </c>
      <c r="J91" s="21">
        <v>10.83</v>
      </c>
      <c r="K91" s="23">
        <v>6.9795318622396371E-3</v>
      </c>
      <c r="L91" s="40">
        <v>83</v>
      </c>
      <c r="M91" s="41" t="s">
        <v>149</v>
      </c>
      <c r="N91" s="42">
        <v>-1</v>
      </c>
      <c r="O91" s="21">
        <v>16.350000000000001</v>
      </c>
    </row>
    <row r="92" spans="2:15" x14ac:dyDescent="0.3">
      <c r="B92" s="19">
        <v>84</v>
      </c>
      <c r="C92" s="9" t="s">
        <v>191</v>
      </c>
      <c r="D92" s="20" t="s">
        <v>192</v>
      </c>
      <c r="E92" s="20" t="s">
        <v>2</v>
      </c>
      <c r="F92" s="40">
        <v>1547.41</v>
      </c>
      <c r="G92" s="21">
        <v>109</v>
      </c>
      <c r="H92" s="23">
        <v>3.8985797350109541E-2</v>
      </c>
      <c r="I92" s="23">
        <v>0.12382719868027636</v>
      </c>
      <c r="J92" s="21">
        <v>7.66</v>
      </c>
      <c r="K92" s="23">
        <v>4.9502071202848627E-3</v>
      </c>
      <c r="L92" s="40">
        <v>84</v>
      </c>
      <c r="M92" s="41" t="s">
        <v>150</v>
      </c>
      <c r="N92" s="42">
        <v>3</v>
      </c>
      <c r="O92" s="21">
        <v>10.87</v>
      </c>
    </row>
    <row r="93" spans="2:15" x14ac:dyDescent="0.3">
      <c r="B93" s="19">
        <v>85</v>
      </c>
      <c r="C93" s="9" t="s">
        <v>219</v>
      </c>
      <c r="D93" s="20" t="s">
        <v>220</v>
      </c>
      <c r="E93" s="20" t="s">
        <v>14</v>
      </c>
      <c r="F93" s="40">
        <v>1533.3</v>
      </c>
      <c r="G93" s="21">
        <v>103.64</v>
      </c>
      <c r="H93" s="23">
        <v>4.2635658914729202E-3</v>
      </c>
      <c r="I93" s="23">
        <v>0.16032243618450526</v>
      </c>
      <c r="J93" s="21">
        <v>9.25</v>
      </c>
      <c r="K93" s="23">
        <v>6.0327398421704823E-3</v>
      </c>
      <c r="L93" s="40">
        <v>85</v>
      </c>
      <c r="M93" s="41" t="s">
        <v>149</v>
      </c>
      <c r="N93" s="42">
        <v>-1</v>
      </c>
      <c r="O93" s="21">
        <v>32.99</v>
      </c>
    </row>
    <row r="94" spans="2:15" x14ac:dyDescent="0.3">
      <c r="B94" s="19">
        <v>86</v>
      </c>
      <c r="C94" s="9" t="s">
        <v>252</v>
      </c>
      <c r="D94" s="20" t="s">
        <v>253</v>
      </c>
      <c r="E94" s="20" t="s">
        <v>2</v>
      </c>
      <c r="F94" s="40">
        <v>1528.28</v>
      </c>
      <c r="G94" s="21">
        <v>190.44</v>
      </c>
      <c r="H94" s="23">
        <v>-3.7841661193351195E-2</v>
      </c>
      <c r="I94" s="23">
        <v>0.17100166021029328</v>
      </c>
      <c r="J94" s="21">
        <v>12.93</v>
      </c>
      <c r="K94" s="23">
        <v>8.4604915329651639E-3</v>
      </c>
      <c r="L94" s="40">
        <v>86</v>
      </c>
      <c r="M94" s="41" t="s">
        <v>457</v>
      </c>
      <c r="N94" s="42">
        <v>-8</v>
      </c>
      <c r="O94" s="21">
        <v>19.16</v>
      </c>
    </row>
    <row r="95" spans="2:15" x14ac:dyDescent="0.3">
      <c r="B95" s="19">
        <v>87</v>
      </c>
      <c r="C95" s="9" t="s">
        <v>225</v>
      </c>
      <c r="D95" s="20" t="s">
        <v>226</v>
      </c>
      <c r="E95" s="20" t="s">
        <v>13</v>
      </c>
      <c r="F95" s="40">
        <v>1520.2</v>
      </c>
      <c r="G95" s="21">
        <v>236.54</v>
      </c>
      <c r="H95" s="23">
        <v>2.5855126520577532E-3</v>
      </c>
      <c r="I95" s="23">
        <v>4.7146841382974092E-2</v>
      </c>
      <c r="J95" s="21">
        <v>6.74</v>
      </c>
      <c r="K95" s="23">
        <v>4.4336271543218E-3</v>
      </c>
      <c r="L95" s="40">
        <v>87</v>
      </c>
      <c r="M95" s="41" t="s">
        <v>165</v>
      </c>
      <c r="N95" s="42">
        <v>-2</v>
      </c>
      <c r="O95" s="21">
        <v>21.57</v>
      </c>
    </row>
    <row r="96" spans="2:15" x14ac:dyDescent="0.3">
      <c r="B96" s="19">
        <v>88</v>
      </c>
      <c r="C96" s="9" t="s">
        <v>135</v>
      </c>
      <c r="D96" s="20" t="s">
        <v>136</v>
      </c>
      <c r="E96" s="20" t="s">
        <v>10</v>
      </c>
      <c r="F96" s="40">
        <v>1517.71</v>
      </c>
      <c r="G96" s="21">
        <v>13.29</v>
      </c>
      <c r="H96" s="23">
        <v>-2.9218407596785956E-2</v>
      </c>
      <c r="I96" s="23">
        <v>0.13395904436860051</v>
      </c>
      <c r="J96" s="21">
        <v>0.45</v>
      </c>
      <c r="K96" s="23">
        <v>2.9649933122928622E-4</v>
      </c>
      <c r="L96" s="40">
        <v>88</v>
      </c>
      <c r="M96" s="41" t="s">
        <v>457</v>
      </c>
      <c r="N96" s="42">
        <v>-8</v>
      </c>
      <c r="O96" s="21">
        <v>10.7</v>
      </c>
    </row>
    <row r="97" spans="2:15" x14ac:dyDescent="0.3">
      <c r="B97" s="19">
        <v>89</v>
      </c>
      <c r="C97" s="9" t="s">
        <v>221</v>
      </c>
      <c r="D97" s="20" t="s">
        <v>222</v>
      </c>
      <c r="E97" s="20" t="s">
        <v>14</v>
      </c>
      <c r="F97" s="40">
        <v>1488.15</v>
      </c>
      <c r="G97" s="21">
        <v>389.4</v>
      </c>
      <c r="H97" s="23">
        <v>-1.5405946695423722E-4</v>
      </c>
      <c r="I97" s="23">
        <v>8.1516456047771024E-2</v>
      </c>
      <c r="J97" s="21">
        <v>5.09</v>
      </c>
      <c r="K97" s="23">
        <v>3.42035413096798E-3</v>
      </c>
      <c r="L97" s="40">
        <v>89</v>
      </c>
      <c r="M97" s="41" t="s">
        <v>149</v>
      </c>
      <c r="N97" s="42">
        <v>-1</v>
      </c>
      <c r="O97" s="21">
        <v>27.41</v>
      </c>
    </row>
    <row r="98" spans="2:15" x14ac:dyDescent="0.3">
      <c r="B98" s="24">
        <v>90</v>
      </c>
      <c r="C98" s="25" t="s">
        <v>283</v>
      </c>
      <c r="D98" s="26" t="s">
        <v>284</v>
      </c>
      <c r="E98" s="26" t="s">
        <v>9</v>
      </c>
      <c r="F98" s="43">
        <v>1481.54</v>
      </c>
      <c r="G98" s="27">
        <v>378.62</v>
      </c>
      <c r="H98" s="29">
        <v>4.9914036936387296E-2</v>
      </c>
      <c r="I98" s="29">
        <v>0.14086841233012937</v>
      </c>
      <c r="J98" s="27">
        <v>8.65</v>
      </c>
      <c r="K98" s="29">
        <v>5.8385193784845505E-3</v>
      </c>
      <c r="L98" s="43">
        <v>90</v>
      </c>
      <c r="M98" s="44" t="s">
        <v>281</v>
      </c>
      <c r="N98" s="45">
        <v>6</v>
      </c>
      <c r="O98" s="27">
        <v>29.4</v>
      </c>
    </row>
    <row r="99" spans="2:15" x14ac:dyDescent="0.3">
      <c r="B99" s="19">
        <v>91</v>
      </c>
      <c r="C99" s="9" t="s">
        <v>213</v>
      </c>
      <c r="D99" s="20" t="s">
        <v>214</v>
      </c>
      <c r="E99" s="20" t="s">
        <v>13</v>
      </c>
      <c r="F99" s="40">
        <v>1463.71</v>
      </c>
      <c r="G99" s="21">
        <v>59.7</v>
      </c>
      <c r="H99" s="23">
        <v>-1.7930580687612996E-2</v>
      </c>
      <c r="I99" s="23">
        <v>5.2910052910053018E-2</v>
      </c>
      <c r="J99" s="21">
        <v>1.28</v>
      </c>
      <c r="K99" s="23">
        <v>8.7449016540161646E-4</v>
      </c>
      <c r="L99" s="40">
        <v>91</v>
      </c>
      <c r="M99" s="41" t="s">
        <v>280</v>
      </c>
      <c r="N99" s="42">
        <v>-5</v>
      </c>
      <c r="O99" s="21">
        <v>17.14</v>
      </c>
    </row>
    <row r="100" spans="2:15" x14ac:dyDescent="0.3">
      <c r="B100" s="19">
        <v>92</v>
      </c>
      <c r="C100" s="9" t="s">
        <v>121</v>
      </c>
      <c r="D100" s="20" t="s">
        <v>122</v>
      </c>
      <c r="E100" s="20" t="s">
        <v>10</v>
      </c>
      <c r="F100" s="40">
        <v>1444.51</v>
      </c>
      <c r="G100" s="21">
        <v>246.41</v>
      </c>
      <c r="H100" s="23">
        <v>5.837211200914405E-3</v>
      </c>
      <c r="I100" s="23">
        <v>2.8379449939484935E-2</v>
      </c>
      <c r="J100" s="21">
        <v>11.53</v>
      </c>
      <c r="K100" s="23">
        <v>7.9819454347841139E-3</v>
      </c>
      <c r="L100" s="40">
        <v>92</v>
      </c>
      <c r="M100" s="41" t="s">
        <v>150</v>
      </c>
      <c r="N100" s="42">
        <v>3</v>
      </c>
      <c r="O100" s="21">
        <v>14.86</v>
      </c>
    </row>
    <row r="101" spans="2:15" x14ac:dyDescent="0.3">
      <c r="B101" s="19">
        <v>93</v>
      </c>
      <c r="C101" s="9" t="s">
        <v>215</v>
      </c>
      <c r="D101" s="20" t="s">
        <v>216</v>
      </c>
      <c r="E101" s="20" t="s">
        <v>2</v>
      </c>
      <c r="F101" s="40">
        <v>1434.99</v>
      </c>
      <c r="G101" s="21">
        <v>23.92</v>
      </c>
      <c r="H101" s="23">
        <v>-2.0875972165370404E-2</v>
      </c>
      <c r="I101" s="23">
        <v>0.13043478260869579</v>
      </c>
      <c r="J101" s="21">
        <v>1.2</v>
      </c>
      <c r="K101" s="23">
        <v>8.3624276127359772E-4</v>
      </c>
      <c r="L101" s="40">
        <v>93</v>
      </c>
      <c r="M101" s="41" t="s">
        <v>165</v>
      </c>
      <c r="N101" s="42">
        <v>-2</v>
      </c>
      <c r="O101" s="21">
        <v>19.12</v>
      </c>
    </row>
    <row r="102" spans="2:15" x14ac:dyDescent="0.3">
      <c r="B102" s="19">
        <v>94</v>
      </c>
      <c r="C102" s="9" t="s">
        <v>236</v>
      </c>
      <c r="D102" s="20" t="s">
        <v>237</v>
      </c>
      <c r="E102" s="20" t="s">
        <v>2</v>
      </c>
      <c r="F102" s="40">
        <v>1423.7</v>
      </c>
      <c r="G102" s="21">
        <v>695.48</v>
      </c>
      <c r="H102" s="23">
        <v>-1.9276598744976337E-2</v>
      </c>
      <c r="I102" s="23">
        <v>0.55456211721578974</v>
      </c>
      <c r="J102" s="21">
        <v>11.64</v>
      </c>
      <c r="K102" s="23">
        <v>8.17587974994732E-3</v>
      </c>
      <c r="L102" s="40">
        <v>94</v>
      </c>
      <c r="M102" s="41" t="s">
        <v>147</v>
      </c>
      <c r="N102" s="42">
        <v>0</v>
      </c>
      <c r="O102" s="21">
        <v>55.84</v>
      </c>
    </row>
    <row r="103" spans="2:15" x14ac:dyDescent="0.3">
      <c r="B103" s="19">
        <v>95</v>
      </c>
      <c r="C103" s="9" t="s">
        <v>318</v>
      </c>
      <c r="D103" s="20" t="s">
        <v>319</v>
      </c>
      <c r="E103" s="20" t="s">
        <v>2</v>
      </c>
      <c r="F103" s="40">
        <v>1403.87</v>
      </c>
      <c r="G103" s="21">
        <v>111.78</v>
      </c>
      <c r="H103" s="23">
        <v>2.9566178502348883E-2</v>
      </c>
      <c r="I103" s="23">
        <v>1.1309146837962469E-2</v>
      </c>
      <c r="J103" s="21">
        <v>8.17</v>
      </c>
      <c r="K103" s="23">
        <v>5.819627173456232E-3</v>
      </c>
      <c r="L103" s="40">
        <v>95</v>
      </c>
      <c r="M103" s="41" t="s">
        <v>341</v>
      </c>
      <c r="N103" s="42">
        <v>9</v>
      </c>
      <c r="O103" s="21">
        <v>39.799999999999997</v>
      </c>
    </row>
    <row r="104" spans="2:15" x14ac:dyDescent="0.3">
      <c r="B104" s="19">
        <v>96</v>
      </c>
      <c r="C104" s="9" t="s">
        <v>299</v>
      </c>
      <c r="D104" s="20" t="s">
        <v>300</v>
      </c>
      <c r="E104" s="20" t="s">
        <v>10</v>
      </c>
      <c r="F104" s="40">
        <v>1397.29</v>
      </c>
      <c r="G104" s="21">
        <v>218.28</v>
      </c>
      <c r="H104" s="23">
        <v>-6.870194276354713E-3</v>
      </c>
      <c r="I104" s="23">
        <v>0.22409152086137296</v>
      </c>
      <c r="J104" s="21">
        <v>6.64</v>
      </c>
      <c r="K104" s="23">
        <v>4.752055765088135E-3</v>
      </c>
      <c r="L104" s="40">
        <v>96</v>
      </c>
      <c r="M104" s="41" t="s">
        <v>148</v>
      </c>
      <c r="N104" s="42">
        <v>1</v>
      </c>
      <c r="O104" s="21">
        <v>12.16</v>
      </c>
    </row>
    <row r="105" spans="2:15" x14ac:dyDescent="0.3">
      <c r="B105" s="19">
        <v>97</v>
      </c>
      <c r="C105" s="9" t="s">
        <v>304</v>
      </c>
      <c r="D105" s="20" t="s">
        <v>305</v>
      </c>
      <c r="E105" s="20" t="s">
        <v>14</v>
      </c>
      <c r="F105" s="40">
        <v>1391.21</v>
      </c>
      <c r="G105" s="21">
        <v>24.47</v>
      </c>
      <c r="H105" s="23">
        <v>-4.6003898635477602E-2</v>
      </c>
      <c r="I105" s="23">
        <v>-7.764794572182443E-2</v>
      </c>
      <c r="J105" s="21">
        <v>10.28</v>
      </c>
      <c r="K105" s="23">
        <v>7.3892510835891056E-3</v>
      </c>
      <c r="L105" s="40">
        <v>97</v>
      </c>
      <c r="M105" s="41" t="s">
        <v>280</v>
      </c>
      <c r="N105" s="42">
        <v>-5</v>
      </c>
      <c r="O105" s="21">
        <v>0</v>
      </c>
    </row>
    <row r="106" spans="2:15" x14ac:dyDescent="0.3">
      <c r="B106" s="19">
        <v>98</v>
      </c>
      <c r="C106" s="9" t="s">
        <v>343</v>
      </c>
      <c r="D106" s="20" t="s">
        <v>344</v>
      </c>
      <c r="E106" s="20" t="s">
        <v>71</v>
      </c>
      <c r="F106" s="40">
        <v>1370.1</v>
      </c>
      <c r="G106" s="21">
        <v>61.7</v>
      </c>
      <c r="H106" s="23">
        <v>-2.079035073797797E-2</v>
      </c>
      <c r="I106" s="23">
        <v>0.13211009174311927</v>
      </c>
      <c r="J106" s="21">
        <v>0.76</v>
      </c>
      <c r="K106" s="23">
        <v>5.5470403620173719E-4</v>
      </c>
      <c r="L106" s="40">
        <v>98</v>
      </c>
      <c r="M106" s="41" t="s">
        <v>148</v>
      </c>
      <c r="N106" s="42">
        <v>1</v>
      </c>
      <c r="O106" s="21">
        <v>8.8800000000000008</v>
      </c>
    </row>
    <row r="107" spans="2:15" x14ac:dyDescent="0.3">
      <c r="B107" s="19">
        <v>99</v>
      </c>
      <c r="C107" s="9" t="s">
        <v>458</v>
      </c>
      <c r="D107" s="20" t="s">
        <v>458</v>
      </c>
      <c r="E107" s="20" t="s">
        <v>5</v>
      </c>
      <c r="F107" s="40">
        <v>1362.95</v>
      </c>
      <c r="G107" s="21">
        <v>122.17</v>
      </c>
      <c r="H107" s="23">
        <v>-1.2448468191738726E-2</v>
      </c>
      <c r="I107" s="23">
        <v>1.1257346246171585E-2</v>
      </c>
      <c r="J107" s="21">
        <v>5.57</v>
      </c>
      <c r="K107" s="23">
        <v>4.0867236509042884E-3</v>
      </c>
      <c r="L107" s="40">
        <v>99</v>
      </c>
      <c r="M107" s="41" t="s">
        <v>150</v>
      </c>
      <c r="N107" s="42">
        <v>3</v>
      </c>
      <c r="O107" s="21">
        <v>25.8</v>
      </c>
    </row>
    <row r="108" spans="2:15" x14ac:dyDescent="0.3">
      <c r="B108" s="24">
        <v>100</v>
      </c>
      <c r="C108" s="25" t="s">
        <v>207</v>
      </c>
      <c r="D108" s="26" t="s">
        <v>208</v>
      </c>
      <c r="E108" s="26" t="s">
        <v>14</v>
      </c>
      <c r="F108" s="43">
        <v>1360.13</v>
      </c>
      <c r="G108" s="27">
        <v>190.05</v>
      </c>
      <c r="H108" s="29">
        <v>-7.2247986331462011E-2</v>
      </c>
      <c r="I108" s="29">
        <v>-0.17207580047919846</v>
      </c>
      <c r="J108" s="27">
        <v>7.53</v>
      </c>
      <c r="K108" s="29">
        <v>5.5362355069000753E-3</v>
      </c>
      <c r="L108" s="43">
        <v>100</v>
      </c>
      <c r="M108" s="44" t="s">
        <v>342</v>
      </c>
      <c r="N108" s="45">
        <v>-10</v>
      </c>
      <c r="O108" s="27">
        <v>23.17</v>
      </c>
    </row>
    <row r="109" spans="2:15" x14ac:dyDescent="0.3">
      <c r="D109" s="1"/>
      <c r="G109" s="2"/>
      <c r="H109" s="2"/>
      <c r="I109" s="2"/>
      <c r="J109" s="2"/>
      <c r="K109" s="3"/>
    </row>
    <row r="110" spans="2:15" x14ac:dyDescent="0.3">
      <c r="D110" s="1"/>
      <c r="G110" s="2"/>
      <c r="H110" s="2"/>
      <c r="I110" s="2"/>
      <c r="J110" s="2"/>
      <c r="K110" s="3"/>
    </row>
    <row r="111" spans="2:15" x14ac:dyDescent="0.3">
      <c r="D111" s="1"/>
      <c r="G111" s="2"/>
      <c r="H111" s="2"/>
      <c r="I111" s="2"/>
      <c r="J111" s="2"/>
      <c r="K111" s="3"/>
    </row>
    <row r="112" spans="2:15" x14ac:dyDescent="0.3">
      <c r="D112" s="1"/>
      <c r="G112" s="2"/>
      <c r="H112" s="2"/>
      <c r="I112" s="2"/>
      <c r="J112" s="2"/>
      <c r="K112" s="3"/>
    </row>
    <row r="113" spans="4:11" x14ac:dyDescent="0.3">
      <c r="D113" s="1"/>
      <c r="G113" s="2"/>
      <c r="H113" s="2"/>
      <c r="I113" s="2"/>
      <c r="J113" s="2"/>
      <c r="K113" s="3"/>
    </row>
    <row r="114" spans="4:11" x14ac:dyDescent="0.3">
      <c r="D114" s="1"/>
      <c r="G114" s="2"/>
      <c r="H114" s="2"/>
      <c r="I114" s="2"/>
      <c r="J114" s="2"/>
      <c r="K114" s="3"/>
    </row>
    <row r="115" spans="4:11" x14ac:dyDescent="0.3">
      <c r="D115" s="1"/>
      <c r="G115" s="2"/>
      <c r="H115" s="2"/>
      <c r="I115" s="2"/>
      <c r="J115" s="2"/>
      <c r="K115" s="3"/>
    </row>
    <row r="116" spans="4:11" x14ac:dyDescent="0.3">
      <c r="D116" s="1"/>
      <c r="G116" s="2"/>
      <c r="H116" s="2"/>
      <c r="I116" s="2"/>
      <c r="J116" s="2"/>
      <c r="K116" s="3"/>
    </row>
    <row r="117" spans="4:11" x14ac:dyDescent="0.3">
      <c r="D117" s="1"/>
      <c r="G117" s="2"/>
      <c r="H117" s="2"/>
      <c r="I117" s="2"/>
      <c r="J117" s="2"/>
      <c r="K117" s="3"/>
    </row>
    <row r="118" spans="4:11" x14ac:dyDescent="0.3">
      <c r="D118" s="1"/>
      <c r="G118" s="2"/>
      <c r="H118" s="2"/>
      <c r="I118" s="2"/>
      <c r="J118" s="2"/>
      <c r="K118" s="3"/>
    </row>
    <row r="119" spans="4:11" x14ac:dyDescent="0.3">
      <c r="D119" s="1"/>
      <c r="G119" s="2"/>
      <c r="H119" s="2"/>
      <c r="I119" s="2"/>
      <c r="J119" s="2"/>
      <c r="K119" s="3"/>
    </row>
    <row r="120" spans="4:11" x14ac:dyDescent="0.3">
      <c r="D120" s="1"/>
      <c r="G120" s="2"/>
      <c r="H120" s="2"/>
      <c r="I120" s="2"/>
      <c r="J120" s="2"/>
      <c r="K120" s="3"/>
    </row>
    <row r="121" spans="4:11" x14ac:dyDescent="0.3">
      <c r="D121" s="1"/>
      <c r="G121" s="2"/>
      <c r="H121" s="2"/>
      <c r="I121" s="2"/>
      <c r="J121" s="2"/>
      <c r="K121" s="3"/>
    </row>
    <row r="122" spans="4:11" x14ac:dyDescent="0.3">
      <c r="D122" s="1"/>
      <c r="G122" s="2"/>
      <c r="H122" s="2"/>
      <c r="I122" s="2"/>
      <c r="J122" s="2"/>
      <c r="K122" s="3"/>
    </row>
    <row r="123" spans="4:11" x14ac:dyDescent="0.3">
      <c r="D123" s="1"/>
      <c r="G123" s="2"/>
      <c r="H123" s="2"/>
      <c r="I123" s="2"/>
      <c r="J123" s="2"/>
      <c r="K123" s="3"/>
    </row>
    <row r="124" spans="4:11" x14ac:dyDescent="0.3">
      <c r="D124" s="1"/>
      <c r="G124" s="2"/>
      <c r="H124" s="2"/>
      <c r="I124" s="2"/>
      <c r="J124" s="2"/>
      <c r="K124" s="3"/>
    </row>
    <row r="125" spans="4:11" x14ac:dyDescent="0.3">
      <c r="D125" s="1"/>
      <c r="G125" s="2"/>
      <c r="H125" s="2"/>
      <c r="I125" s="2"/>
      <c r="J125" s="2"/>
      <c r="K125" s="3"/>
    </row>
    <row r="126" spans="4:11" x14ac:dyDescent="0.3">
      <c r="D126" s="1"/>
      <c r="G126" s="2"/>
      <c r="H126" s="2"/>
      <c r="I126" s="2"/>
      <c r="J126" s="2"/>
      <c r="K126" s="3"/>
    </row>
    <row r="127" spans="4:11" x14ac:dyDescent="0.3">
      <c r="D127" s="1"/>
      <c r="G127" s="2"/>
      <c r="H127" s="2"/>
      <c r="I127" s="2"/>
      <c r="J127" s="2"/>
      <c r="K127" s="3"/>
    </row>
    <row r="128" spans="4:11" x14ac:dyDescent="0.3">
      <c r="D128" s="1"/>
      <c r="G128" s="2"/>
      <c r="H128" s="2"/>
      <c r="I128" s="2"/>
      <c r="J128" s="2"/>
      <c r="K128" s="3"/>
    </row>
    <row r="129" spans="4:11" x14ac:dyDescent="0.3">
      <c r="D129" s="1"/>
      <c r="G129" s="2"/>
      <c r="H129" s="2"/>
      <c r="I129" s="2"/>
      <c r="J129" s="2"/>
      <c r="K129" s="3"/>
    </row>
    <row r="130" spans="4:11" x14ac:dyDescent="0.3">
      <c r="D130" s="1"/>
      <c r="G130" s="2"/>
      <c r="H130" s="2"/>
      <c r="I130" s="2"/>
      <c r="J130" s="2"/>
      <c r="K130" s="3"/>
    </row>
    <row r="131" spans="4:11" x14ac:dyDescent="0.3">
      <c r="D131" s="1"/>
      <c r="G131" s="2"/>
      <c r="H131" s="2"/>
      <c r="I131" s="2"/>
      <c r="J131" s="2"/>
      <c r="K131" s="3"/>
    </row>
    <row r="132" spans="4:11" x14ac:dyDescent="0.3">
      <c r="D132" s="1"/>
      <c r="G132" s="2"/>
      <c r="H132" s="2"/>
      <c r="I132" s="2"/>
      <c r="J132" s="2"/>
      <c r="K132" s="3"/>
    </row>
    <row r="133" spans="4:11" x14ac:dyDescent="0.3">
      <c r="D133" s="1"/>
      <c r="G133" s="2"/>
      <c r="H133" s="2"/>
      <c r="I133" s="2"/>
      <c r="J133" s="2"/>
      <c r="K133" s="3"/>
    </row>
    <row r="134" spans="4:11" x14ac:dyDescent="0.3">
      <c r="D134" s="1"/>
      <c r="G134" s="2"/>
      <c r="H134" s="2"/>
      <c r="I134" s="2"/>
      <c r="J134" s="2"/>
      <c r="K134" s="3"/>
    </row>
    <row r="135" spans="4:11" x14ac:dyDescent="0.3">
      <c r="D135" s="1"/>
      <c r="G135" s="2"/>
      <c r="H135" s="2"/>
      <c r="I135" s="2"/>
      <c r="J135" s="2"/>
      <c r="K135" s="3"/>
    </row>
    <row r="136" spans="4:11" x14ac:dyDescent="0.3">
      <c r="D136" s="1"/>
      <c r="G136" s="2"/>
      <c r="H136" s="2"/>
      <c r="I136" s="2"/>
      <c r="J136" s="2"/>
      <c r="K136" s="3"/>
    </row>
    <row r="137" spans="4:11" x14ac:dyDescent="0.3">
      <c r="D137" s="1"/>
      <c r="G137" s="2"/>
      <c r="H137" s="2"/>
      <c r="I137" s="2"/>
      <c r="J137" s="2"/>
      <c r="K137" s="3"/>
    </row>
    <row r="138" spans="4:11" x14ac:dyDescent="0.3">
      <c r="D138" s="1"/>
      <c r="G138" s="2"/>
      <c r="H138" s="2"/>
      <c r="I138" s="2"/>
      <c r="J138" s="2"/>
      <c r="K138" s="3"/>
    </row>
    <row r="139" spans="4:11" x14ac:dyDescent="0.3">
      <c r="D139" s="1"/>
      <c r="G139" s="2"/>
      <c r="H139" s="2"/>
      <c r="I139" s="2"/>
      <c r="J139" s="2"/>
      <c r="K139" s="3"/>
    </row>
    <row r="140" spans="4:11" x14ac:dyDescent="0.3">
      <c r="D140" s="1"/>
      <c r="G140" s="2"/>
      <c r="H140" s="2"/>
      <c r="I140" s="2"/>
      <c r="J140" s="2"/>
      <c r="K140" s="3"/>
    </row>
    <row r="141" spans="4:11" x14ac:dyDescent="0.3">
      <c r="D141" s="1"/>
      <c r="G141" s="2"/>
      <c r="H141" s="2"/>
      <c r="I141" s="2"/>
      <c r="J141" s="2"/>
      <c r="K141" s="3"/>
    </row>
    <row r="142" spans="4:11" x14ac:dyDescent="0.3">
      <c r="D142" s="1"/>
      <c r="G142" s="2"/>
      <c r="H142" s="2"/>
      <c r="I142" s="2"/>
      <c r="J142" s="2"/>
      <c r="K142" s="3"/>
    </row>
    <row r="143" spans="4:11" x14ac:dyDescent="0.3">
      <c r="D143" s="1"/>
      <c r="G143" s="2"/>
      <c r="H143" s="2"/>
      <c r="I143" s="2"/>
      <c r="J143" s="2"/>
      <c r="K143" s="3"/>
    </row>
    <row r="144" spans="4:11" x14ac:dyDescent="0.3">
      <c r="D144" s="1"/>
      <c r="G144" s="2"/>
      <c r="H144" s="2"/>
      <c r="I144" s="2"/>
      <c r="J144" s="2"/>
      <c r="K144" s="3"/>
    </row>
    <row r="145" spans="4:11" x14ac:dyDescent="0.3">
      <c r="D145" s="1"/>
      <c r="G145" s="2"/>
      <c r="H145" s="2"/>
      <c r="I145" s="2"/>
      <c r="J145" s="2"/>
      <c r="K145" s="3"/>
    </row>
    <row r="146" spans="4:11" x14ac:dyDescent="0.3">
      <c r="D146" s="1"/>
      <c r="G146" s="2"/>
      <c r="H146" s="2"/>
      <c r="I146" s="2"/>
      <c r="J146" s="2"/>
      <c r="K146" s="3"/>
    </row>
    <row r="147" spans="4:11" x14ac:dyDescent="0.3">
      <c r="D147" s="1"/>
      <c r="G147" s="2"/>
      <c r="H147" s="2"/>
      <c r="I147" s="2"/>
      <c r="J147" s="2"/>
      <c r="K147" s="3"/>
    </row>
    <row r="148" spans="4:11" x14ac:dyDescent="0.3">
      <c r="D148" s="1"/>
      <c r="G148" s="2"/>
      <c r="H148" s="2"/>
      <c r="I148" s="2"/>
      <c r="J148" s="2"/>
      <c r="K148" s="3"/>
    </row>
    <row r="149" spans="4:11" x14ac:dyDescent="0.3">
      <c r="D149" s="1"/>
      <c r="G149" s="2"/>
      <c r="H149" s="2"/>
      <c r="I149" s="2"/>
      <c r="J149" s="2"/>
      <c r="K149" s="3"/>
    </row>
    <row r="150" spans="4:11" x14ac:dyDescent="0.3">
      <c r="D150" s="1"/>
      <c r="G150" s="2"/>
      <c r="H150" s="2"/>
      <c r="I150" s="2"/>
      <c r="J150" s="2"/>
      <c r="K150" s="3"/>
    </row>
    <row r="151" spans="4:11" x14ac:dyDescent="0.3">
      <c r="D151" s="1"/>
      <c r="G151" s="2"/>
      <c r="H151" s="2"/>
      <c r="I151" s="2"/>
      <c r="J151" s="2"/>
      <c r="K151" s="3"/>
    </row>
    <row r="152" spans="4:11" x14ac:dyDescent="0.3">
      <c r="D152" s="1"/>
      <c r="G152" s="2"/>
      <c r="H152" s="2"/>
      <c r="I152" s="2"/>
      <c r="J152" s="2"/>
      <c r="K152" s="3"/>
    </row>
    <row r="153" spans="4:11" x14ac:dyDescent="0.3">
      <c r="D153" s="1"/>
      <c r="G153" s="2"/>
      <c r="H153" s="2"/>
      <c r="I153" s="2"/>
      <c r="J153" s="2"/>
      <c r="K153" s="3"/>
    </row>
    <row r="154" spans="4:11" x14ac:dyDescent="0.3">
      <c r="D154" s="1"/>
      <c r="G154" s="2"/>
      <c r="H154" s="2"/>
      <c r="I154" s="2"/>
      <c r="J154" s="2"/>
      <c r="K154" s="3"/>
    </row>
    <row r="155" spans="4:11" x14ac:dyDescent="0.3">
      <c r="D155" s="1"/>
      <c r="G155" s="2"/>
      <c r="H155" s="2"/>
      <c r="I155" s="2"/>
      <c r="J155" s="2"/>
      <c r="K155" s="3"/>
    </row>
    <row r="156" spans="4:11" x14ac:dyDescent="0.3">
      <c r="D156" s="1"/>
      <c r="G156" s="2"/>
      <c r="H156" s="2"/>
      <c r="I156" s="2"/>
      <c r="J156" s="2"/>
      <c r="K156" s="3"/>
    </row>
    <row r="157" spans="4:11" x14ac:dyDescent="0.3">
      <c r="D157" s="1"/>
      <c r="G157" s="2"/>
      <c r="H157" s="2"/>
      <c r="I157" s="2"/>
      <c r="J157" s="2"/>
      <c r="K157" s="3"/>
    </row>
    <row r="158" spans="4:11" x14ac:dyDescent="0.3">
      <c r="D158" s="1"/>
      <c r="G158" s="2"/>
      <c r="H158" s="2"/>
      <c r="I158" s="2"/>
      <c r="J158" s="2"/>
      <c r="K158" s="3"/>
    </row>
    <row r="159" spans="4:11" x14ac:dyDescent="0.3">
      <c r="D159" s="1"/>
      <c r="G159" s="2"/>
      <c r="H159" s="2"/>
      <c r="I159" s="2"/>
      <c r="J159" s="2"/>
      <c r="K159" s="3"/>
    </row>
    <row r="160" spans="4:11" x14ac:dyDescent="0.3">
      <c r="D160" s="1"/>
      <c r="G160" s="2"/>
      <c r="H160" s="2"/>
      <c r="I160" s="2"/>
      <c r="J160" s="2"/>
      <c r="K160" s="3"/>
    </row>
    <row r="161" spans="4:11" x14ac:dyDescent="0.3">
      <c r="D161" s="1"/>
      <c r="G161" s="2"/>
      <c r="H161" s="2"/>
      <c r="I161" s="2"/>
      <c r="J161" s="2"/>
      <c r="K161" s="3"/>
    </row>
    <row r="162" spans="4:11" x14ac:dyDescent="0.3">
      <c r="D162" s="1"/>
      <c r="G162" s="2"/>
      <c r="H162" s="2"/>
      <c r="I162" s="2"/>
      <c r="J162" s="2"/>
      <c r="K162" s="3"/>
    </row>
    <row r="163" spans="4:11" x14ac:dyDescent="0.3">
      <c r="D163" s="1"/>
      <c r="G163" s="2"/>
      <c r="H163" s="2"/>
      <c r="I163" s="2"/>
      <c r="J163" s="2"/>
      <c r="K163" s="3"/>
    </row>
    <row r="164" spans="4:11" x14ac:dyDescent="0.3">
      <c r="D164" s="1"/>
      <c r="G164" s="2"/>
      <c r="H164" s="2"/>
      <c r="I164" s="2"/>
      <c r="J164" s="2"/>
      <c r="K164" s="3"/>
    </row>
    <row r="165" spans="4:11" x14ac:dyDescent="0.3">
      <c r="D165" s="1"/>
      <c r="G165" s="2"/>
      <c r="H165" s="2"/>
      <c r="I165" s="2"/>
      <c r="J165" s="2"/>
      <c r="K165" s="3"/>
    </row>
    <row r="166" spans="4:11" x14ac:dyDescent="0.3">
      <c r="D166" s="1"/>
      <c r="G166" s="2"/>
      <c r="H166" s="2"/>
      <c r="I166" s="2"/>
      <c r="J166" s="2"/>
      <c r="K166" s="3"/>
    </row>
    <row r="167" spans="4:11" x14ac:dyDescent="0.3">
      <c r="D167" s="1"/>
      <c r="G167" s="2"/>
      <c r="H167" s="2"/>
      <c r="I167" s="2"/>
      <c r="J167" s="2"/>
      <c r="K167" s="3"/>
    </row>
    <row r="168" spans="4:11" x14ac:dyDescent="0.3">
      <c r="D168" s="1"/>
      <c r="G168" s="2"/>
      <c r="H168" s="2"/>
      <c r="I168" s="2"/>
      <c r="J168" s="2"/>
      <c r="K168" s="3"/>
    </row>
    <row r="169" spans="4:11" x14ac:dyDescent="0.3">
      <c r="D169" s="1"/>
      <c r="G169" s="2"/>
      <c r="H169" s="2"/>
      <c r="I169" s="2"/>
      <c r="J169" s="2"/>
      <c r="K169" s="3"/>
    </row>
    <row r="170" spans="4:11" x14ac:dyDescent="0.3">
      <c r="D170" s="1"/>
      <c r="G170" s="2"/>
      <c r="H170" s="2"/>
      <c r="I170" s="2"/>
      <c r="J170" s="2"/>
      <c r="K170" s="3"/>
    </row>
    <row r="171" spans="4:11" x14ac:dyDescent="0.3">
      <c r="D171" s="1"/>
      <c r="G171" s="2"/>
      <c r="H171" s="2"/>
      <c r="I171" s="2"/>
      <c r="J171" s="2"/>
      <c r="K171" s="3"/>
    </row>
    <row r="172" spans="4:11" x14ac:dyDescent="0.3">
      <c r="D172" s="1"/>
      <c r="G172" s="2"/>
      <c r="H172" s="2"/>
      <c r="I172" s="2"/>
      <c r="J172" s="2"/>
      <c r="K172" s="3"/>
    </row>
    <row r="173" spans="4:11" x14ac:dyDescent="0.3">
      <c r="D173" s="1"/>
      <c r="G173" s="2"/>
      <c r="H173" s="2"/>
      <c r="I173" s="2"/>
      <c r="J173" s="2"/>
      <c r="K173" s="3"/>
    </row>
    <row r="174" spans="4:11" x14ac:dyDescent="0.3">
      <c r="D174" s="1"/>
      <c r="G174" s="2"/>
      <c r="H174" s="2"/>
      <c r="I174" s="2"/>
      <c r="J174" s="2"/>
      <c r="K174" s="3"/>
    </row>
    <row r="175" spans="4:11" x14ac:dyDescent="0.3">
      <c r="D175" s="1"/>
      <c r="G175" s="2"/>
      <c r="H175" s="2"/>
      <c r="I175" s="2"/>
      <c r="J175" s="2"/>
      <c r="K175" s="3"/>
    </row>
    <row r="176" spans="4:11" x14ac:dyDescent="0.3">
      <c r="D176" s="1"/>
      <c r="G176" s="2"/>
      <c r="H176" s="2"/>
      <c r="I176" s="2"/>
      <c r="J176" s="2"/>
      <c r="K176" s="3"/>
    </row>
    <row r="177" spans="4:11" x14ac:dyDescent="0.3">
      <c r="D177" s="1"/>
      <c r="G177" s="2"/>
      <c r="H177" s="2"/>
      <c r="I177" s="2"/>
      <c r="J177" s="2"/>
      <c r="K177" s="3"/>
    </row>
    <row r="178" spans="4:11" x14ac:dyDescent="0.3">
      <c r="D178" s="1"/>
      <c r="G178" s="2"/>
      <c r="H178" s="2"/>
      <c r="I178" s="2"/>
      <c r="J178" s="2"/>
      <c r="K178" s="3"/>
    </row>
    <row r="179" spans="4:11" x14ac:dyDescent="0.3">
      <c r="D179" s="1"/>
      <c r="G179" s="2"/>
      <c r="H179" s="2"/>
      <c r="I179" s="2"/>
      <c r="J179" s="2"/>
      <c r="K179" s="3"/>
    </row>
    <row r="180" spans="4:11" x14ac:dyDescent="0.3">
      <c r="D180" s="1"/>
      <c r="G180" s="2"/>
      <c r="H180" s="2"/>
      <c r="I180" s="2"/>
      <c r="J180" s="2"/>
      <c r="K180" s="3"/>
    </row>
    <row r="181" spans="4:11" x14ac:dyDescent="0.3">
      <c r="D181" s="1"/>
      <c r="G181" s="2"/>
      <c r="H181" s="2"/>
      <c r="I181" s="2"/>
      <c r="J181" s="2"/>
      <c r="K181" s="3"/>
    </row>
    <row r="182" spans="4:11" x14ac:dyDescent="0.3">
      <c r="D182" s="1"/>
      <c r="G182" s="2"/>
      <c r="H182" s="2"/>
      <c r="I182" s="2"/>
      <c r="J182" s="2"/>
      <c r="K182" s="3"/>
    </row>
    <row r="183" spans="4:11" x14ac:dyDescent="0.3">
      <c r="D183" s="1"/>
      <c r="G183" s="2"/>
      <c r="H183" s="2"/>
      <c r="I183" s="2"/>
      <c r="J183" s="2"/>
      <c r="K183" s="3"/>
    </row>
    <row r="184" spans="4:11" x14ac:dyDescent="0.3">
      <c r="D184" s="1"/>
      <c r="G184" s="2"/>
      <c r="H184" s="2"/>
      <c r="I184" s="2"/>
      <c r="J184" s="2"/>
      <c r="K184" s="3"/>
    </row>
    <row r="185" spans="4:11" x14ac:dyDescent="0.3">
      <c r="D185" s="1"/>
      <c r="G185" s="2"/>
      <c r="H185" s="2"/>
      <c r="I185" s="2"/>
      <c r="J185" s="2"/>
      <c r="K185" s="3"/>
    </row>
    <row r="186" spans="4:11" x14ac:dyDescent="0.3">
      <c r="D186" s="1"/>
      <c r="G186" s="2"/>
      <c r="H186" s="2"/>
      <c r="I186" s="2"/>
      <c r="J186" s="2"/>
      <c r="K186" s="3"/>
    </row>
    <row r="187" spans="4:11" x14ac:dyDescent="0.3">
      <c r="D187" s="1"/>
      <c r="G187" s="2"/>
      <c r="H187" s="2"/>
      <c r="I187" s="2"/>
      <c r="J187" s="2"/>
      <c r="K187" s="3"/>
    </row>
    <row r="188" spans="4:11" x14ac:dyDescent="0.3">
      <c r="D188" s="1"/>
      <c r="G188" s="2"/>
      <c r="H188" s="2"/>
      <c r="I188" s="2"/>
      <c r="J188" s="2"/>
      <c r="K188" s="3"/>
    </row>
    <row r="189" spans="4:11" x14ac:dyDescent="0.3">
      <c r="D189" s="1"/>
      <c r="G189" s="2"/>
      <c r="H189" s="2"/>
      <c r="I189" s="2"/>
      <c r="J189" s="2"/>
      <c r="K189" s="3"/>
    </row>
    <row r="190" spans="4:11" x14ac:dyDescent="0.3">
      <c r="D190" s="1"/>
      <c r="G190" s="2"/>
      <c r="H190" s="2"/>
      <c r="I190" s="2"/>
      <c r="J190" s="2"/>
      <c r="K190" s="3"/>
    </row>
    <row r="191" spans="4:11" x14ac:dyDescent="0.3">
      <c r="D191" s="1"/>
      <c r="G191" s="2"/>
      <c r="H191" s="2"/>
      <c r="I191" s="2"/>
      <c r="J191" s="2"/>
      <c r="K191" s="3"/>
    </row>
    <row r="192" spans="4:11" x14ac:dyDescent="0.3">
      <c r="D192" s="1"/>
      <c r="G192" s="2"/>
      <c r="H192" s="2"/>
      <c r="I192" s="2"/>
      <c r="J192" s="2"/>
      <c r="K192" s="3"/>
    </row>
    <row r="193" spans="4:11" x14ac:dyDescent="0.3">
      <c r="D193" s="1"/>
      <c r="G193" s="2"/>
      <c r="H193" s="2"/>
      <c r="I193" s="2"/>
      <c r="J193" s="2"/>
      <c r="K193" s="3"/>
    </row>
    <row r="194" spans="4:11" x14ac:dyDescent="0.3">
      <c r="D194" s="1"/>
      <c r="G194" s="2"/>
      <c r="H194" s="2"/>
      <c r="I194" s="2"/>
      <c r="J194" s="2"/>
      <c r="K194" s="3"/>
    </row>
    <row r="195" spans="4:11" x14ac:dyDescent="0.3">
      <c r="D195" s="1"/>
      <c r="G195" s="2"/>
      <c r="H195" s="2"/>
      <c r="I195" s="2"/>
      <c r="J195" s="2"/>
      <c r="K195" s="3"/>
    </row>
    <row r="196" spans="4:11" x14ac:dyDescent="0.3">
      <c r="D196" s="1"/>
      <c r="G196" s="2"/>
      <c r="H196" s="2"/>
      <c r="I196" s="2"/>
      <c r="J196" s="2"/>
      <c r="K196" s="3"/>
    </row>
    <row r="197" spans="4:11" x14ac:dyDescent="0.3">
      <c r="D197" s="1"/>
      <c r="G197" s="2"/>
      <c r="H197" s="2"/>
      <c r="I197" s="2"/>
      <c r="J197" s="2"/>
      <c r="K197" s="3"/>
    </row>
    <row r="198" spans="4:11" x14ac:dyDescent="0.3">
      <c r="D198" s="1"/>
      <c r="G198" s="2"/>
      <c r="H198" s="2"/>
      <c r="I198" s="2"/>
      <c r="J198" s="2"/>
      <c r="K198" s="3"/>
    </row>
    <row r="199" spans="4:11" x14ac:dyDescent="0.3">
      <c r="D199" s="1"/>
      <c r="G199" s="2"/>
      <c r="H199" s="2"/>
      <c r="I199" s="2"/>
      <c r="J199" s="2"/>
      <c r="K199" s="3"/>
    </row>
    <row r="200" spans="4:11" x14ac:dyDescent="0.3">
      <c r="D200" s="1"/>
      <c r="G200" s="2"/>
      <c r="H200" s="2"/>
      <c r="I200" s="2"/>
      <c r="J200" s="2"/>
      <c r="K200" s="3"/>
    </row>
    <row r="201" spans="4:11" x14ac:dyDescent="0.3">
      <c r="D201" s="1"/>
      <c r="G201" s="2"/>
      <c r="H201" s="2"/>
      <c r="I201" s="2"/>
      <c r="J201" s="2"/>
      <c r="K201" s="3"/>
    </row>
    <row r="202" spans="4:11" x14ac:dyDescent="0.3">
      <c r="D202" s="1"/>
      <c r="G202" s="2"/>
      <c r="H202" s="2"/>
      <c r="I202" s="2"/>
      <c r="J202" s="2"/>
      <c r="K202" s="3"/>
    </row>
    <row r="203" spans="4:11" x14ac:dyDescent="0.3">
      <c r="D203" s="1"/>
      <c r="G203" s="2"/>
      <c r="H203" s="2"/>
      <c r="I203" s="2"/>
      <c r="J203" s="2"/>
      <c r="K203" s="3"/>
    </row>
    <row r="204" spans="4:11" x14ac:dyDescent="0.3">
      <c r="D204" s="1"/>
      <c r="G204" s="2"/>
      <c r="H204" s="2"/>
      <c r="I204" s="2"/>
      <c r="J204" s="2"/>
      <c r="K204" s="3"/>
    </row>
    <row r="205" spans="4:11" x14ac:dyDescent="0.3">
      <c r="D205" s="1"/>
      <c r="G205" s="2"/>
      <c r="H205" s="2"/>
      <c r="I205" s="2"/>
      <c r="J205" s="2"/>
      <c r="K205" s="3"/>
    </row>
    <row r="206" spans="4:11" x14ac:dyDescent="0.3">
      <c r="D206" s="1"/>
      <c r="G206" s="2"/>
      <c r="H206" s="2"/>
      <c r="I206" s="2"/>
      <c r="J206" s="2"/>
      <c r="K206" s="3"/>
    </row>
    <row r="207" spans="4:11" x14ac:dyDescent="0.3">
      <c r="D207" s="1"/>
      <c r="G207" s="2"/>
      <c r="H207" s="2"/>
      <c r="I207" s="2"/>
      <c r="J207" s="2"/>
      <c r="K207" s="3"/>
    </row>
    <row r="208" spans="4:11" x14ac:dyDescent="0.3">
      <c r="D208" s="1"/>
      <c r="G208" s="2"/>
      <c r="H208" s="2"/>
      <c r="I208" s="2"/>
      <c r="J208" s="2"/>
      <c r="K208" s="3"/>
    </row>
    <row r="209" spans="4:11" x14ac:dyDescent="0.3">
      <c r="D209" s="1"/>
      <c r="G209" s="2"/>
      <c r="H209" s="2"/>
      <c r="I209" s="2"/>
      <c r="J209" s="2"/>
      <c r="K209" s="3"/>
    </row>
    <row r="210" spans="4:11" x14ac:dyDescent="0.3">
      <c r="D210" s="1"/>
      <c r="G210" s="2"/>
      <c r="H210" s="2"/>
      <c r="I210" s="2"/>
      <c r="J210" s="2"/>
      <c r="K210" s="3"/>
    </row>
    <row r="211" spans="4:11" x14ac:dyDescent="0.3">
      <c r="D211" s="1"/>
      <c r="G211" s="2"/>
      <c r="H211" s="2"/>
      <c r="I211" s="2"/>
      <c r="J211" s="2"/>
      <c r="K211" s="3"/>
    </row>
    <row r="212" spans="4:11" x14ac:dyDescent="0.3">
      <c r="D212" s="1"/>
      <c r="G212" s="2"/>
      <c r="H212" s="2"/>
      <c r="I212" s="2"/>
      <c r="J212" s="2"/>
      <c r="K212" s="3"/>
    </row>
    <row r="213" spans="4:11" x14ac:dyDescent="0.3">
      <c r="D213" s="1"/>
      <c r="G213" s="2"/>
      <c r="H213" s="2"/>
      <c r="I213" s="2"/>
      <c r="J213" s="2"/>
      <c r="K213" s="3"/>
    </row>
    <row r="214" spans="4:11" x14ac:dyDescent="0.3">
      <c r="D214" s="1"/>
      <c r="G214" s="2"/>
      <c r="H214" s="2"/>
      <c r="I214" s="2"/>
      <c r="J214" s="2"/>
      <c r="K214" s="3"/>
    </row>
    <row r="215" spans="4:11" x14ac:dyDescent="0.3">
      <c r="D215" s="1"/>
      <c r="G215" s="2"/>
      <c r="H215" s="2"/>
      <c r="I215" s="2"/>
      <c r="J215" s="2"/>
      <c r="K215" s="3"/>
    </row>
    <row r="216" spans="4:11" x14ac:dyDescent="0.3">
      <c r="D216" s="1"/>
      <c r="G216" s="2"/>
      <c r="H216" s="2"/>
      <c r="I216" s="2"/>
      <c r="J216" s="2"/>
      <c r="K216" s="3"/>
    </row>
    <row r="217" spans="4:11" x14ac:dyDescent="0.3">
      <c r="D217" s="1"/>
      <c r="G217" s="2"/>
      <c r="H217" s="2"/>
      <c r="I217" s="2"/>
      <c r="J217" s="2"/>
      <c r="K217" s="3"/>
    </row>
    <row r="218" spans="4:11" x14ac:dyDescent="0.3">
      <c r="D218" s="1"/>
      <c r="G218" s="2"/>
      <c r="H218" s="2"/>
      <c r="I218" s="2"/>
      <c r="J218" s="2"/>
      <c r="K218" s="3"/>
    </row>
    <row r="219" spans="4:11" x14ac:dyDescent="0.3">
      <c r="D219" s="1"/>
      <c r="G219" s="2"/>
      <c r="H219" s="2"/>
      <c r="I219" s="2"/>
      <c r="J219" s="2"/>
      <c r="K219" s="3"/>
    </row>
    <row r="220" spans="4:11" x14ac:dyDescent="0.3">
      <c r="D220" s="1"/>
      <c r="G220" s="2"/>
      <c r="H220" s="2"/>
      <c r="I220" s="2"/>
      <c r="J220" s="2"/>
      <c r="K220" s="3"/>
    </row>
    <row r="221" spans="4:11" x14ac:dyDescent="0.3">
      <c r="D221" s="1"/>
      <c r="G221" s="2"/>
      <c r="H221" s="2"/>
      <c r="I221" s="2"/>
      <c r="J221" s="2"/>
      <c r="K221" s="3"/>
    </row>
    <row r="222" spans="4:11" x14ac:dyDescent="0.3">
      <c r="D222" s="1"/>
      <c r="G222" s="2"/>
      <c r="H222" s="2"/>
      <c r="I222" s="2"/>
      <c r="J222" s="2"/>
      <c r="K222" s="3"/>
    </row>
    <row r="223" spans="4:11" x14ac:dyDescent="0.3">
      <c r="D223" s="1"/>
      <c r="G223" s="2"/>
      <c r="H223" s="2"/>
      <c r="I223" s="2"/>
      <c r="J223" s="2"/>
      <c r="K223" s="3"/>
    </row>
    <row r="224" spans="4:11" x14ac:dyDescent="0.3">
      <c r="D224" s="1"/>
      <c r="G224" s="2"/>
      <c r="H224" s="2"/>
      <c r="I224" s="2"/>
      <c r="J224" s="2"/>
      <c r="K224" s="3"/>
    </row>
    <row r="225" spans="4:11" x14ac:dyDescent="0.3">
      <c r="D225" s="1"/>
      <c r="G225" s="2"/>
      <c r="H225" s="2"/>
      <c r="I225" s="2"/>
      <c r="J225" s="2"/>
      <c r="K225" s="3"/>
    </row>
  </sheetData>
  <autoFilter ref="C8:O8" xr:uid="{1126D10B-BF2D-4AD3-9A6E-0B9A5C93C6A5}">
    <sortState xmlns:xlrd2="http://schemas.microsoft.com/office/spreadsheetml/2017/richdata2" ref="C9:O108">
      <sortCondition ref="L8"/>
    </sortState>
  </autoFilter>
  <phoneticPr fontId="4" type="noConversion"/>
  <conditionalFormatting sqref="B9:O108">
    <cfRule type="expression" dxfId="10" priority="2">
      <formula>ISODD(ROW($A9))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주가 상승률</vt:lpstr>
      <vt:lpstr>52주 신고가</vt:lpstr>
      <vt:lpstr>거래대금</vt:lpstr>
      <vt:lpstr>거래 회전율</vt:lpstr>
      <vt:lpstr>시총 탑100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dcterms:created xsi:type="dcterms:W3CDTF">2025-02-10T06:22:41Z</dcterms:created>
  <dcterms:modified xsi:type="dcterms:W3CDTF">2025-07-21T02:00:14Z</dcterms:modified>
</cp:coreProperties>
</file>